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附票１" sheetId="5" r:id="rId1"/>
    <sheet name="附票２" sheetId="6" r:id="rId2"/>
    <sheet name="附表３" sheetId="7" r:id="rId3"/>
    <sheet name="附表４" sheetId="8" r:id="rId4"/>
  </sheets>
  <calcPr calcId="152511"/>
</workbook>
</file>

<file path=xl/calcChain.xml><?xml version="1.0" encoding="utf-8"?>
<calcChain xmlns="http://schemas.openxmlformats.org/spreadsheetml/2006/main">
  <c r="D21" i="7" l="1"/>
  <c r="D20" i="7"/>
  <c r="D19" i="7"/>
  <c r="D18" i="7"/>
  <c r="D17" i="7"/>
  <c r="D16" i="7"/>
  <c r="D15" i="7"/>
  <c r="D14" i="7"/>
  <c r="D13" i="7"/>
  <c r="D12" i="7"/>
  <c r="D11" i="7"/>
  <c r="D10" i="7"/>
  <c r="D9" i="7"/>
  <c r="G89" i="6" l="1"/>
  <c r="G87" i="6"/>
  <c r="G85" i="6"/>
  <c r="G83" i="6"/>
  <c r="G81" i="6"/>
  <c r="G79" i="6"/>
  <c r="G77" i="6"/>
  <c r="G75" i="6"/>
  <c r="G73" i="6"/>
  <c r="G71" i="6"/>
  <c r="G41" i="6"/>
  <c r="G59" i="6"/>
  <c r="G57" i="6"/>
  <c r="G55" i="6"/>
  <c r="G53" i="6"/>
  <c r="G51" i="6"/>
  <c r="G49" i="6"/>
  <c r="G47" i="6"/>
  <c r="G45" i="6"/>
  <c r="G43" i="6"/>
  <c r="G15" i="6"/>
  <c r="G17" i="6"/>
  <c r="G19" i="6"/>
  <c r="G21" i="6"/>
  <c r="G23" i="6"/>
  <c r="G25" i="6"/>
  <c r="G27" i="6"/>
  <c r="J62" i="6" l="1"/>
  <c r="J32" i="6"/>
  <c r="J2" i="6"/>
  <c r="BL60" i="5"/>
  <c r="BL31" i="5"/>
  <c r="A73" i="6" l="1"/>
  <c r="A75" i="6"/>
  <c r="A77" i="6"/>
  <c r="A79" i="6"/>
  <c r="A81" i="6"/>
  <c r="A83" i="6"/>
  <c r="A85" i="6"/>
  <c r="A87" i="6"/>
  <c r="A89" i="6"/>
  <c r="A71" i="6"/>
  <c r="A45" i="6"/>
  <c r="A47" i="6"/>
  <c r="A49" i="6"/>
  <c r="A51" i="6"/>
  <c r="A53" i="6"/>
  <c r="A55" i="6"/>
  <c r="A57" i="6"/>
  <c r="A59" i="6"/>
  <c r="A43" i="6"/>
  <c r="A41" i="6"/>
  <c r="A13" i="6"/>
  <c r="A15" i="6"/>
  <c r="A17" i="6"/>
  <c r="A19" i="6"/>
  <c r="A21" i="6"/>
  <c r="A23" i="6"/>
  <c r="A25" i="6"/>
  <c r="A27" i="6"/>
  <c r="A29" i="6"/>
  <c r="A11" i="6"/>
  <c r="O89" i="6" l="1"/>
  <c r="P89" i="6" s="1"/>
  <c r="O87" i="6"/>
  <c r="P87" i="6" s="1"/>
  <c r="O85" i="6"/>
  <c r="P85" i="6" s="1"/>
  <c r="O83" i="6"/>
  <c r="P83" i="6" s="1"/>
  <c r="O81" i="6"/>
  <c r="P81" i="6" s="1"/>
  <c r="O79" i="6"/>
  <c r="P79" i="6" s="1"/>
  <c r="O77" i="6"/>
  <c r="P77" i="6" s="1"/>
  <c r="O75" i="6"/>
  <c r="P75" i="6" s="1"/>
  <c r="O73" i="6"/>
  <c r="P73" i="6" s="1"/>
  <c r="O71" i="6"/>
  <c r="P71" i="6" s="1"/>
  <c r="O59" i="6"/>
  <c r="P59" i="6" s="1"/>
  <c r="O57" i="6"/>
  <c r="P57" i="6" s="1"/>
  <c r="O55" i="6"/>
  <c r="P55" i="6" s="1"/>
  <c r="O53" i="6"/>
  <c r="P53" i="6" s="1"/>
  <c r="O51" i="6"/>
  <c r="P51" i="6" s="1"/>
  <c r="O49" i="6"/>
  <c r="P49" i="6" s="1"/>
  <c r="O47" i="6"/>
  <c r="P47" i="6" s="1"/>
  <c r="O45" i="6"/>
  <c r="P45" i="6" s="1"/>
  <c r="O43" i="6"/>
  <c r="P43" i="6" s="1"/>
  <c r="O41" i="6"/>
  <c r="P41" i="6" s="1"/>
  <c r="O29" i="6"/>
  <c r="P29" i="6" s="1"/>
  <c r="G29" i="6"/>
  <c r="O27" i="6"/>
  <c r="P27" i="6" s="1"/>
  <c r="O25" i="6"/>
  <c r="P25" i="6" s="1"/>
  <c r="O23" i="6"/>
  <c r="P23" i="6" s="1"/>
  <c r="O21" i="6"/>
  <c r="P21" i="6" s="1"/>
  <c r="O19" i="6"/>
  <c r="P19" i="6" s="1"/>
  <c r="O17" i="6"/>
  <c r="P17" i="6" s="1"/>
  <c r="O15" i="6"/>
  <c r="P15" i="6" s="1"/>
  <c r="O13" i="6"/>
  <c r="P13" i="6" s="1"/>
  <c r="G13" i="6"/>
  <c r="O11" i="6"/>
  <c r="P11" i="6" s="1"/>
  <c r="G11" i="6"/>
</calcChain>
</file>

<file path=xl/sharedStrings.xml><?xml version="1.0" encoding="utf-8"?>
<sst xmlns="http://schemas.openxmlformats.org/spreadsheetml/2006/main" count="268" uniqueCount="88">
  <si>
    <t>人</t>
    <rPh sb="0" eb="1">
      <t>ニン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</si>
  <si>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</si>
  <si>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</si>
  <si>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附票１　入居者状況</t>
    <rPh sb="0" eb="1">
      <t>フ</t>
    </rPh>
    <rPh sb="1" eb="2">
      <t>ヒョウ</t>
    </rPh>
    <rPh sb="4" eb="6">
      <t>ニュウキョ</t>
    </rPh>
    <rPh sb="6" eb="7">
      <t>シャ</t>
    </rPh>
    <rPh sb="7" eb="9">
      <t>ジョウキョウ</t>
    </rPh>
    <phoneticPr fontId="3"/>
  </si>
  <si>
    <t>事業所名</t>
    <rPh sb="0" eb="3">
      <t>ジギョウショ</t>
    </rPh>
    <rPh sb="3" eb="4">
      <t>メイ</t>
    </rPh>
    <phoneticPr fontId="3"/>
  </si>
  <si>
    <t>注２　枠内に利用者名を記入。また、入退居日を（　　　　）書きで併記してください。</t>
    <rPh sb="0" eb="1">
      <t>チュウ</t>
    </rPh>
    <rPh sb="3" eb="5">
      <t>ワクナイ</t>
    </rPh>
    <rPh sb="6" eb="8">
      <t>リヨウ</t>
    </rPh>
    <rPh sb="8" eb="9">
      <t>シャ</t>
    </rPh>
    <rPh sb="9" eb="10">
      <t>メイ</t>
    </rPh>
    <rPh sb="11" eb="13">
      <t>キニュウ</t>
    </rPh>
    <rPh sb="17" eb="18">
      <t>ニュウ</t>
    </rPh>
    <rPh sb="18" eb="20">
      <t>タイキョ</t>
    </rPh>
    <rPh sb="20" eb="21">
      <t>ビ</t>
    </rPh>
    <rPh sb="28" eb="29">
      <t>カ</t>
    </rPh>
    <rPh sb="31" eb="33">
      <t>ヘイキ</t>
    </rPh>
    <phoneticPr fontId="3"/>
  </si>
  <si>
    <t>注３　同一月内に利用者の入退居があった場合は、氏名を２段書き等により記入し、退居月日及び入居月日を（　　　）書きで併記してください。</t>
    <rPh sb="0" eb="1">
      <t>チュウ</t>
    </rPh>
    <rPh sb="3" eb="5">
      <t>ドウイツ</t>
    </rPh>
    <rPh sb="5" eb="6">
      <t>ツキ</t>
    </rPh>
    <rPh sb="6" eb="7">
      <t>ナイ</t>
    </rPh>
    <rPh sb="8" eb="10">
      <t>リヨウ</t>
    </rPh>
    <rPh sb="10" eb="11">
      <t>シャ</t>
    </rPh>
    <rPh sb="12" eb="13">
      <t>ニュウ</t>
    </rPh>
    <rPh sb="13" eb="15">
      <t>タイキョ</t>
    </rPh>
    <rPh sb="19" eb="21">
      <t>バアイ</t>
    </rPh>
    <rPh sb="23" eb="25">
      <t>シメイ</t>
    </rPh>
    <rPh sb="27" eb="28">
      <t>ダン</t>
    </rPh>
    <rPh sb="28" eb="29">
      <t>ガ</t>
    </rPh>
    <rPh sb="30" eb="31">
      <t>トウ</t>
    </rPh>
    <rPh sb="34" eb="36">
      <t>キニュウ</t>
    </rPh>
    <rPh sb="38" eb="39">
      <t>タイ</t>
    </rPh>
    <rPh sb="39" eb="40">
      <t>キョ</t>
    </rPh>
    <rPh sb="40" eb="42">
      <t>ガッピ</t>
    </rPh>
    <rPh sb="42" eb="43">
      <t>オヨ</t>
    </rPh>
    <rPh sb="44" eb="46">
      <t>ニュウキョ</t>
    </rPh>
    <rPh sb="46" eb="48">
      <t>ガッピ</t>
    </rPh>
    <rPh sb="54" eb="55">
      <t>カ</t>
    </rPh>
    <rPh sb="57" eb="59">
      <t>ヘイキ</t>
    </rPh>
    <phoneticPr fontId="3"/>
  </si>
  <si>
    <t>注４　短期利用者がいる場合は、当該利用者についても記載してください（氏名の後に「（短期）」等の記載をしてください。）。</t>
    <rPh sb="0" eb="1">
      <t>チュウ</t>
    </rPh>
    <phoneticPr fontId="3"/>
  </si>
  <si>
    <t>入院･外泊のあった利用者数（実数）</t>
    <rPh sb="0" eb="2">
      <t>ニュウイン</t>
    </rPh>
    <rPh sb="3" eb="5">
      <t>ガイハク</t>
    </rPh>
    <rPh sb="9" eb="11">
      <t>リヨウ</t>
    </rPh>
    <rPh sb="11" eb="12">
      <t>シャ</t>
    </rPh>
    <rPh sb="12" eb="13">
      <t>スウ</t>
    </rPh>
    <rPh sb="14" eb="16">
      <t>ジッスウ</t>
    </rPh>
    <phoneticPr fontId="3"/>
  </si>
  <si>
    <t>当該利用者氏名</t>
    <rPh sb="0" eb="2">
      <t>トウガイ</t>
    </rPh>
    <rPh sb="2" eb="4">
      <t>リヨウ</t>
    </rPh>
    <rPh sb="4" eb="5">
      <t>シャ</t>
    </rPh>
    <rPh sb="5" eb="7">
      <t>シメイ</t>
    </rPh>
    <phoneticPr fontId="3"/>
  </si>
  <si>
    <t>居室名等</t>
    <rPh sb="0" eb="2">
      <t>キョシツ</t>
    </rPh>
    <rPh sb="2" eb="3">
      <t>メイ</t>
    </rPh>
    <rPh sb="3" eb="4">
      <t>トウ</t>
    </rPh>
    <phoneticPr fontId="3"/>
  </si>
  <si>
    <t>（床面積：㎡）</t>
    <rPh sb="1" eb="2">
      <t>ユカ</t>
    </rPh>
    <rPh sb="2" eb="4">
      <t>メンセキ</t>
    </rPh>
    <phoneticPr fontId="3"/>
  </si>
  <si>
    <t>㎡　</t>
    <phoneticPr fontId="3"/>
  </si>
  <si>
    <t>附票２　報酬請求状況</t>
    <rPh sb="0" eb="1">
      <t>フ</t>
    </rPh>
    <rPh sb="1" eb="2">
      <t>ヒョウ</t>
    </rPh>
    <rPh sb="4" eb="6">
      <t>ホウシュウ</t>
    </rPh>
    <rPh sb="6" eb="8">
      <t>セイキュウ</t>
    </rPh>
    <rPh sb="8" eb="10">
      <t>ジョウキョウ</t>
    </rPh>
    <phoneticPr fontId="3"/>
  </si>
  <si>
    <t>注１　月ごとに別葉とし、直近３か月（書類提出月を含まない）分を作成してください。</t>
    <rPh sb="0" eb="1">
      <t>チュウ</t>
    </rPh>
    <rPh sb="3" eb="4">
      <t>ツキ</t>
    </rPh>
    <rPh sb="7" eb="9">
      <t>ベツヨウ</t>
    </rPh>
    <rPh sb="12" eb="14">
      <t>チョッキン</t>
    </rPh>
    <rPh sb="18" eb="20">
      <t>ショルイ</t>
    </rPh>
    <rPh sb="20" eb="22">
      <t>テイシュツ</t>
    </rPh>
    <rPh sb="22" eb="23">
      <t>ツキ</t>
    </rPh>
    <rPh sb="24" eb="25">
      <t>フク</t>
    </rPh>
    <rPh sb="29" eb="30">
      <t>ブン</t>
    </rPh>
    <rPh sb="31" eb="33">
      <t>サクセイ</t>
    </rPh>
    <phoneticPr fontId="3"/>
  </si>
  <si>
    <t>注２　居室番号を付した建物の平面図を添付してください。</t>
    <rPh sb="0" eb="1">
      <t>チュウ</t>
    </rPh>
    <rPh sb="3" eb="5">
      <t>キョシツ</t>
    </rPh>
    <rPh sb="5" eb="7">
      <t>バンゴウ</t>
    </rPh>
    <rPh sb="8" eb="9">
      <t>フ</t>
    </rPh>
    <rPh sb="11" eb="13">
      <t>タテモノ</t>
    </rPh>
    <rPh sb="14" eb="17">
      <t>ヘイメンズ</t>
    </rPh>
    <rPh sb="18" eb="20">
      <t>テンプ</t>
    </rPh>
    <phoneticPr fontId="3"/>
  </si>
  <si>
    <t>注３　短期利用者がいる場合は、当該利用者についても記載してください（氏名の後に「（短期）」等の記載をしてください。）。</t>
    <rPh sb="0" eb="1">
      <t>チュウ</t>
    </rPh>
    <phoneticPr fontId="3"/>
  </si>
  <si>
    <t>サービス提供月</t>
    <rPh sb="4" eb="6">
      <t>テイキョウ</t>
    </rPh>
    <rPh sb="6" eb="7">
      <t>ツキ</t>
    </rPh>
    <phoneticPr fontId="3"/>
  </si>
  <si>
    <t>利用者氏名</t>
    <rPh sb="0" eb="2">
      <t>リヨウ</t>
    </rPh>
    <rPh sb="2" eb="3">
      <t>シャ</t>
    </rPh>
    <rPh sb="3" eb="5">
      <t>シメイ</t>
    </rPh>
    <phoneticPr fontId="3"/>
  </si>
  <si>
    <t>保険者名
(市町村)</t>
    <rPh sb="0" eb="2">
      <t>ホケン</t>
    </rPh>
    <rPh sb="2" eb="3">
      <t>ジャ</t>
    </rPh>
    <rPh sb="3" eb="4">
      <t>メイ</t>
    </rPh>
    <phoneticPr fontId="3"/>
  </si>
  <si>
    <t>要介護度</t>
    <rPh sb="0" eb="3">
      <t>ヨウカイゴ</t>
    </rPh>
    <rPh sb="3" eb="4">
      <t>ド</t>
    </rPh>
    <phoneticPr fontId="3"/>
  </si>
  <si>
    <t>認知症
日常生活自立度
※ 該当の場合</t>
    <rPh sb="0" eb="3">
      <t>ニンチショウ</t>
    </rPh>
    <rPh sb="4" eb="6">
      <t>ニチジョウ</t>
    </rPh>
    <rPh sb="6" eb="8">
      <t>セイカツ</t>
    </rPh>
    <rPh sb="8" eb="11">
      <t>ジリツド</t>
    </rPh>
    <rPh sb="14" eb="16">
      <t>ガイトウ</t>
    </rPh>
    <rPh sb="17" eb="19">
      <t>バアイ</t>
    </rPh>
    <phoneticPr fontId="3"/>
  </si>
  <si>
    <t>報酬請求日数</t>
    <rPh sb="0" eb="2">
      <t>ホウシュウ</t>
    </rPh>
    <rPh sb="2" eb="4">
      <t>セイキュウ</t>
    </rPh>
    <rPh sb="4" eb="6">
      <t>ニッスウ</t>
    </rPh>
    <phoneticPr fontId="3"/>
  </si>
  <si>
    <t>介護報酬額
（①+②）</t>
    <rPh sb="0" eb="2">
      <t>カイゴ</t>
    </rPh>
    <rPh sb="2" eb="4">
      <t>ホウシュウ</t>
    </rPh>
    <rPh sb="4" eb="5">
      <t>ガク</t>
    </rPh>
    <phoneticPr fontId="3"/>
  </si>
  <si>
    <t>本人からの領収額（単位：円）</t>
    <rPh sb="0" eb="2">
      <t>ホンニン</t>
    </rPh>
    <rPh sb="5" eb="7">
      <t>リョウシュウ</t>
    </rPh>
    <rPh sb="7" eb="8">
      <t>ガク</t>
    </rPh>
    <rPh sb="9" eb="11">
      <t>タンイ</t>
    </rPh>
    <rPh sb="12" eb="13">
      <t>エン</t>
    </rPh>
    <phoneticPr fontId="3"/>
  </si>
  <si>
    <t>その他の費用（徴収している費目全てを記入すること。）</t>
    <rPh sb="2" eb="3">
      <t>ホカ</t>
    </rPh>
    <rPh sb="4" eb="6">
      <t>ヒヨウ</t>
    </rPh>
    <rPh sb="7" eb="9">
      <t>チョウシュウ</t>
    </rPh>
    <rPh sb="13" eb="15">
      <t>ヒモク</t>
    </rPh>
    <rPh sb="15" eb="16">
      <t>スベ</t>
    </rPh>
    <rPh sb="18" eb="20">
      <t>キニュウ</t>
    </rPh>
    <phoneticPr fontId="3"/>
  </si>
  <si>
    <r>
      <t xml:space="preserve">本人からの領収
合計額
</t>
    </r>
    <r>
      <rPr>
        <sz val="9"/>
        <rFont val="ＭＳ ゴシック"/>
        <family val="3"/>
        <charset val="128"/>
      </rPr>
      <t>（②+③）</t>
    </r>
    <rPh sb="0" eb="2">
      <t>ホンニン</t>
    </rPh>
    <rPh sb="5" eb="7">
      <t>リョウシュウ</t>
    </rPh>
    <rPh sb="8" eb="10">
      <t>ゴウケイ</t>
    </rPh>
    <rPh sb="10" eb="11">
      <t>ガク</t>
    </rPh>
    <phoneticPr fontId="3"/>
  </si>
  <si>
    <t>（附票１と一致）</t>
    <rPh sb="1" eb="2">
      <t>フ</t>
    </rPh>
    <rPh sb="2" eb="3">
      <t>ヒョウ</t>
    </rPh>
    <rPh sb="5" eb="7">
      <t>イッチ</t>
    </rPh>
    <phoneticPr fontId="3"/>
  </si>
  <si>
    <t>（入居期間）</t>
    <rPh sb="1" eb="3">
      <t>ニュウキョ</t>
    </rPh>
    <rPh sb="3" eb="5">
      <t>キカン</t>
    </rPh>
    <phoneticPr fontId="3"/>
  </si>
  <si>
    <t>被保険者
番号</t>
    <rPh sb="0" eb="4">
      <t>ヒホケンシャ</t>
    </rPh>
    <rPh sb="5" eb="7">
      <t>バンゴウ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</si>
  <si>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</si>
  <si>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</si>
  <si>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</si>
  <si>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</si>
  <si>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r>
      <t xml:space="preserve">③その他の
費用小計
</t>
    </r>
    <r>
      <rPr>
        <sz val="9"/>
        <rFont val="ＭＳ ゴシック"/>
        <family val="3"/>
        <charset val="128"/>
      </rPr>
      <t>（ア～エ）</t>
    </r>
    <rPh sb="3" eb="4">
      <t>ホカ</t>
    </rPh>
    <rPh sb="6" eb="8">
      <t>ヒヨウ</t>
    </rPh>
    <rPh sb="8" eb="10">
      <t>ショウケイ</t>
    </rPh>
    <phoneticPr fontId="3"/>
  </si>
  <si>
    <t>単位：円</t>
    <rPh sb="0" eb="2">
      <t>タンイ</t>
    </rPh>
    <rPh sb="3" eb="4">
      <t>エン</t>
    </rPh>
    <phoneticPr fontId="3"/>
  </si>
  <si>
    <t>①国保連からの受領額（9,8又は7割）</t>
    <rPh sb="1" eb="3">
      <t>コクホ</t>
    </rPh>
    <rPh sb="3" eb="4">
      <t>レン</t>
    </rPh>
    <rPh sb="7" eb="9">
      <t>ジュリョウ</t>
    </rPh>
    <rPh sb="9" eb="10">
      <t>ガク</t>
    </rPh>
    <rPh sb="14" eb="15">
      <t>マタ</t>
    </rPh>
    <rPh sb="17" eb="18">
      <t>ワリ</t>
    </rPh>
    <phoneticPr fontId="3"/>
  </si>
  <si>
    <t>②介護報酬自己負担額
（1,2又は3割）</t>
    <rPh sb="1" eb="3">
      <t>カイゴ</t>
    </rPh>
    <rPh sb="3" eb="5">
      <t>ホウシュウ</t>
    </rPh>
    <rPh sb="5" eb="7">
      <t>ジコ</t>
    </rPh>
    <rPh sb="7" eb="9">
      <t>フタン</t>
    </rPh>
    <rPh sb="9" eb="10">
      <t>ガク</t>
    </rPh>
    <rPh sb="15" eb="16">
      <t>マタ</t>
    </rPh>
    <rPh sb="18" eb="19">
      <t>ワリ</t>
    </rPh>
    <phoneticPr fontId="3"/>
  </si>
  <si>
    <t>１項</t>
    <rPh sb="1" eb="2">
      <t>コウ</t>
    </rPh>
    <phoneticPr fontId="3"/>
  </si>
  <si>
    <t>３項</t>
    <rPh sb="1" eb="2">
      <t>コウ</t>
    </rPh>
    <phoneticPr fontId="3"/>
  </si>
  <si>
    <t>２項</t>
    <rPh sb="1" eb="2">
      <t>コウ</t>
    </rPh>
    <phoneticPr fontId="3"/>
  </si>
  <si>
    <t>事前提出資料⑤</t>
    <rPh sb="0" eb="2">
      <t>ジゼン</t>
    </rPh>
    <rPh sb="2" eb="4">
      <t>テイシュツ</t>
    </rPh>
    <rPh sb="4" eb="6">
      <t>シリョウ</t>
    </rPh>
    <phoneticPr fontId="3"/>
  </si>
  <si>
    <t>項</t>
    <rPh sb="0" eb="1">
      <t>コウ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</si>
  <si>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</si>
  <si>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</si>
  <si>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令和</t>
    <phoneticPr fontId="3"/>
  </si>
  <si>
    <t>附表３</t>
    <rPh sb="0" eb="2">
      <t>フヒョウ</t>
    </rPh>
    <phoneticPr fontId="11"/>
  </si>
  <si>
    <t>前年度の利用者実績調べ</t>
    <rPh sb="4" eb="7">
      <t>リヨウシャ</t>
    </rPh>
    <rPh sb="7" eb="9">
      <t>ジッセキ</t>
    </rPh>
    <rPh sb="9" eb="10">
      <t>シラ</t>
    </rPh>
    <phoneticPr fontId="11"/>
  </si>
  <si>
    <t>※新設又は増床した事業所について</t>
    <rPh sb="1" eb="3">
      <t>シンセツ</t>
    </rPh>
    <rPh sb="3" eb="4">
      <t>マタ</t>
    </rPh>
    <rPh sb="5" eb="7">
      <t>ゾウショウ</t>
    </rPh>
    <rPh sb="9" eb="12">
      <t>ジギョウショ</t>
    </rPh>
    <phoneticPr fontId="11"/>
  </si>
  <si>
    <t>①　６月以上１年未満　　　直近６月について作成</t>
    <rPh sb="3" eb="4">
      <t>ツキ</t>
    </rPh>
    <rPh sb="4" eb="6">
      <t>イジョウ</t>
    </rPh>
    <rPh sb="7" eb="8">
      <t>ネン</t>
    </rPh>
    <rPh sb="8" eb="10">
      <t>ミマン</t>
    </rPh>
    <rPh sb="13" eb="15">
      <t>チョッキン</t>
    </rPh>
    <rPh sb="16" eb="17">
      <t>ツキ</t>
    </rPh>
    <rPh sb="21" eb="23">
      <t>サクセイ</t>
    </rPh>
    <phoneticPr fontId="11"/>
  </si>
  <si>
    <t>②　１年以上経過　　　　　直近１年間について作成　　</t>
    <rPh sb="3" eb="4">
      <t>ネン</t>
    </rPh>
    <rPh sb="4" eb="6">
      <t>イジョウ</t>
    </rPh>
    <rPh sb="6" eb="8">
      <t>ケイカ</t>
    </rPh>
    <rPh sb="13" eb="15">
      <t>チョッキン</t>
    </rPh>
    <rPh sb="16" eb="18">
      <t>ネンカン</t>
    </rPh>
    <rPh sb="22" eb="24">
      <t>サクセイ</t>
    </rPh>
    <phoneticPr fontId="11"/>
  </si>
  <si>
    <t>利用者延べ数</t>
    <rPh sb="0" eb="3">
      <t>リヨウシャ</t>
    </rPh>
    <rPh sb="3" eb="4">
      <t>ノ</t>
    </rPh>
    <rPh sb="5" eb="6">
      <t>スウ</t>
    </rPh>
    <phoneticPr fontId="11"/>
  </si>
  <si>
    <t>日数</t>
    <rPh sb="0" eb="2">
      <t>ニッスウ</t>
    </rPh>
    <phoneticPr fontId="11"/>
  </si>
  <si>
    <t>平均利用者数</t>
    <rPh sb="0" eb="2">
      <t>ヘイキン</t>
    </rPh>
    <rPh sb="2" eb="5">
      <t>リヨウシャ</t>
    </rPh>
    <rPh sb="5" eb="6">
      <t>スウ</t>
    </rPh>
    <phoneticPr fontId="11"/>
  </si>
  <si>
    <t>Ｂ</t>
    <phoneticPr fontId="11"/>
  </si>
  <si>
    <t>Ｃ</t>
    <phoneticPr fontId="11"/>
  </si>
  <si>
    <t>Ｄ＝Ｂ÷Ｃ
（小数点第２位以下を切り上げ）</t>
    <rPh sb="7" eb="9">
      <t>ショウスウ</t>
    </rPh>
    <rPh sb="9" eb="10">
      <t>テン</t>
    </rPh>
    <rPh sb="10" eb="11">
      <t>ダイ</t>
    </rPh>
    <rPh sb="12" eb="13">
      <t>イ</t>
    </rPh>
    <rPh sb="13" eb="15">
      <t>イカ</t>
    </rPh>
    <rPh sb="16" eb="17">
      <t>キ</t>
    </rPh>
    <rPh sb="18" eb="19">
      <t>ア</t>
    </rPh>
    <phoneticPr fontId="11"/>
  </si>
  <si>
    <t>４月</t>
    <rPh sb="1" eb="2">
      <t>ガツ</t>
    </rPh>
    <phoneticPr fontId="11"/>
  </si>
  <si>
    <t>５月</t>
    <rPh sb="1" eb="2">
      <t>ガツ</t>
    </rPh>
    <phoneticPr fontId="1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</si>
  <si>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</si>
  <si>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</si>
  <si>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</si>
  <si>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</si>
  <si>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</si>
  <si>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</si>
  <si>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</si>
  <si>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</si>
  <si>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</si>
  <si>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</si>
  <si>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1"/>
  </si>
  <si>
    <t>※　新設又は増減床により推計数を用いた場合は、当該推計数に関する資料を添付すること。</t>
    <phoneticPr fontId="11"/>
  </si>
  <si>
    <t>※　入院期間及び外泊の期間中は、入所期間に含めないこと。</t>
    <rPh sb="2" eb="4">
      <t>ニュウイン</t>
    </rPh>
    <rPh sb="4" eb="6">
      <t>キカン</t>
    </rPh>
    <rPh sb="6" eb="7">
      <t>オヨ</t>
    </rPh>
    <rPh sb="8" eb="10">
      <t>ガイハク</t>
    </rPh>
    <rPh sb="11" eb="14">
      <t>キカンチュウ</t>
    </rPh>
    <rPh sb="16" eb="18">
      <t>ニュウショ</t>
    </rPh>
    <rPh sb="18" eb="20">
      <t>キカン</t>
    </rPh>
    <rPh sb="21" eb="22">
      <t>フク</t>
    </rPh>
    <phoneticPr fontId="11"/>
  </si>
  <si>
    <t>※　入所等した日を含み、退所等した日は含まない。</t>
    <rPh sb="17" eb="18">
      <t>ヒ</t>
    </rPh>
    <rPh sb="19" eb="20">
      <t>フク</t>
    </rPh>
    <phoneticPr fontId="11"/>
  </si>
  <si>
    <t>注１　附表３と同じ期間について記入。</t>
    <rPh sb="0" eb="1">
      <t>チュウ</t>
    </rPh>
    <rPh sb="3" eb="5">
      <t>フヒョウ</t>
    </rPh>
    <rPh sb="7" eb="8">
      <t>オナ</t>
    </rPh>
    <rPh sb="9" eb="11">
      <t>キカン</t>
    </rPh>
    <rPh sb="15" eb="17">
      <t>キニュウ</t>
    </rPh>
    <phoneticPr fontId="3"/>
  </si>
  <si>
    <t>行動障害のある入所者（利用者）の状況</t>
    <rPh sb="0" eb="1">
      <t>コウ</t>
    </rPh>
    <rPh sb="1" eb="2">
      <t>ドウ</t>
    </rPh>
    <rPh sb="2" eb="4">
      <t>ショウガイ</t>
    </rPh>
    <rPh sb="7" eb="10">
      <t>ニュウショシャ</t>
    </rPh>
    <rPh sb="11" eb="14">
      <t>リヨウシャ</t>
    </rPh>
    <rPh sb="16" eb="18">
      <t>ジョウキョウ</t>
    </rPh>
    <phoneticPr fontId="3"/>
  </si>
  <si>
    <t>施設（事業所名）　　　　　　　　　　　　　　　　　　　　　　　　　　　</t>
    <rPh sb="0" eb="2">
      <t>シセツ</t>
    </rPh>
    <rPh sb="3" eb="5">
      <t>ジギョウ</t>
    </rPh>
    <rPh sb="5" eb="6">
      <t>ショ</t>
    </rPh>
    <rPh sb="6" eb="7">
      <t>メイ</t>
    </rPh>
    <phoneticPr fontId="3"/>
  </si>
  <si>
    <t>総入所者数　　　　　　人　　令和　　　年　　　月　　　日現在　</t>
    <rPh sb="0" eb="1">
      <t>ソウ</t>
    </rPh>
    <rPh sb="1" eb="4">
      <t>ニュウショシャ</t>
    </rPh>
    <rPh sb="4" eb="5">
      <t>スウ</t>
    </rPh>
    <rPh sb="11" eb="12">
      <t>ニン</t>
    </rPh>
    <rPh sb="14" eb="15">
      <t>レイ</t>
    </rPh>
    <rPh sb="15" eb="16">
      <t>ワ</t>
    </rPh>
    <rPh sb="19" eb="20">
      <t>ネン</t>
    </rPh>
    <rPh sb="23" eb="24">
      <t>ツキ</t>
    </rPh>
    <rPh sb="27" eb="28">
      <t>ニチ</t>
    </rPh>
    <rPh sb="28" eb="30">
      <t>ゲンザイ</t>
    </rPh>
    <phoneticPr fontId="3"/>
  </si>
  <si>
    <t>記入者職・氏名　　　　　　　　　　　　　　　　　　　　　　　　　　　　</t>
    <rPh sb="0" eb="2">
      <t>キニュウ</t>
    </rPh>
    <rPh sb="2" eb="3">
      <t>シャ</t>
    </rPh>
    <rPh sb="3" eb="4">
      <t>ショク</t>
    </rPh>
    <rPh sb="5" eb="7">
      <t>シメイ</t>
    </rPh>
    <phoneticPr fontId="3"/>
  </si>
  <si>
    <t>室番号等</t>
    <rPh sb="0" eb="1">
      <t>シツ</t>
    </rPh>
    <rPh sb="1" eb="3">
      <t>バンゴウ</t>
    </rPh>
    <rPh sb="3" eb="4">
      <t>トウ</t>
    </rPh>
    <phoneticPr fontId="3"/>
  </si>
  <si>
    <t>氏       名</t>
    <rPh sb="0" eb="1">
      <t>シ</t>
    </rPh>
    <rPh sb="8" eb="9">
      <t>メイ</t>
    </rPh>
    <phoneticPr fontId="3"/>
  </si>
  <si>
    <t>身体拘束の有無</t>
    <rPh sb="0" eb="2">
      <t>シンタイ</t>
    </rPh>
    <rPh sb="2" eb="4">
      <t>コウソク</t>
    </rPh>
    <rPh sb="5" eb="7">
      <t>ウム</t>
    </rPh>
    <phoneticPr fontId="3"/>
  </si>
  <si>
    <t>備             考</t>
    <rPh sb="0" eb="1">
      <t>ソナエ</t>
    </rPh>
    <rPh sb="14" eb="15">
      <t>コウ</t>
    </rPh>
    <phoneticPr fontId="3"/>
  </si>
  <si>
    <t>注）「行動障害」とは、多動、繰り返し、徘徊、異食、過食、拒食、せん妄、攻撃的言動、破壊行為、</t>
    <rPh sb="0" eb="1">
      <t>チュウ</t>
    </rPh>
    <rPh sb="3" eb="4">
      <t>コウ</t>
    </rPh>
    <rPh sb="4" eb="5">
      <t>ドウ</t>
    </rPh>
    <rPh sb="5" eb="7">
      <t>ショウガイ</t>
    </rPh>
    <rPh sb="11" eb="13">
      <t>タドウ</t>
    </rPh>
    <rPh sb="14" eb="15">
      <t>ク</t>
    </rPh>
    <rPh sb="16" eb="17">
      <t>カエ</t>
    </rPh>
    <rPh sb="19" eb="21">
      <t>ハイカイ</t>
    </rPh>
    <rPh sb="22" eb="24">
      <t>イショク</t>
    </rPh>
    <rPh sb="25" eb="27">
      <t>カショク</t>
    </rPh>
    <rPh sb="28" eb="30">
      <t>キョショク</t>
    </rPh>
    <rPh sb="33" eb="34">
      <t>モウ</t>
    </rPh>
    <rPh sb="35" eb="38">
      <t>コウゲキテキ</t>
    </rPh>
    <rPh sb="38" eb="40">
      <t>ゲンドウ</t>
    </rPh>
    <rPh sb="41" eb="43">
      <t>ハカイ</t>
    </rPh>
    <rPh sb="43" eb="45">
      <t>コウイ</t>
    </rPh>
    <phoneticPr fontId="3"/>
  </si>
  <si>
    <t>　　自傷行為などを言います。</t>
    <rPh sb="2" eb="4">
      <t>ジショウ</t>
    </rPh>
    <rPh sb="4" eb="6">
      <t>コウイ</t>
    </rPh>
    <rPh sb="9" eb="10">
      <t>イ</t>
    </rPh>
    <phoneticPr fontId="3"/>
  </si>
  <si>
    <t>注１　附表３と同じ期間について記入してください。</t>
    <rPh sb="0" eb="1">
      <t>チュウ</t>
    </rPh>
    <phoneticPr fontId="3"/>
  </si>
  <si>
    <t>注１　直近１年分について記入してください。</t>
    <rPh sb="0" eb="1">
      <t>チュウ</t>
    </rPh>
    <rPh sb="3" eb="5">
      <t>チョッキン</t>
    </rPh>
    <rPh sb="6" eb="8">
      <t>ネンブン</t>
    </rPh>
    <rPh sb="12" eb="14">
      <t>キニュウ</t>
    </rPh>
    <phoneticPr fontId="3"/>
  </si>
  <si>
    <t>注１　実施月前々月のものを作成してください。</t>
    <rPh sb="0" eb="1">
      <t>チュウ</t>
    </rPh>
    <phoneticPr fontId="3"/>
  </si>
  <si>
    <t>注２　短期利用者がいる場合は、当該利用者についても記載してください（氏名の後に「（短期）」等の記載をしてください。）。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</si>
</sst>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;\-#;&quot;&quot;;@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/>
      <bottom style="double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2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 shrinkToFit="1"/>
    </xf>
    <xf numFmtId="0" fontId="5" fillId="0" borderId="26" xfId="3" applyFont="1" applyBorder="1" applyAlignment="1">
      <alignment horizontal="distributed" vertical="center"/>
    </xf>
    <xf numFmtId="0" fontId="5" fillId="0" borderId="6" xfId="3" applyFont="1" applyBorder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8" fillId="0" borderId="2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0" borderId="1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5" xfId="4" applyFont="1" applyBorder="1" applyAlignment="1">
      <alignment vertical="center"/>
    </xf>
    <xf numFmtId="0" fontId="8" fillId="0" borderId="4" xfId="4" applyFont="1" applyBorder="1" applyAlignment="1">
      <alignment vertical="center"/>
    </xf>
    <xf numFmtId="0" fontId="8" fillId="0" borderId="14" xfId="4" applyFont="1" applyBorder="1" applyAlignment="1">
      <alignment vertical="center"/>
    </xf>
    <xf numFmtId="0" fontId="8" fillId="0" borderId="20" xfId="3" applyFont="1" applyBorder="1" applyAlignment="1">
      <alignment horizontal="center" vertical="center"/>
    </xf>
    <xf numFmtId="0" fontId="8" fillId="0" borderId="20" xfId="4" applyFont="1" applyBorder="1" applyAlignment="1">
      <alignment vertical="center" shrinkToFit="1"/>
    </xf>
    <xf numFmtId="0" fontId="8" fillId="0" borderId="30" xfId="4" applyFont="1" applyBorder="1" applyAlignment="1">
      <alignment vertical="center" shrinkToFit="1"/>
    </xf>
    <xf numFmtId="0" fontId="8" fillId="0" borderId="32" xfId="4" applyFont="1" applyBorder="1" applyAlignment="1">
      <alignment vertical="center" shrinkToFit="1"/>
    </xf>
    <xf numFmtId="0" fontId="5" fillId="0" borderId="17" xfId="3" applyFont="1" applyBorder="1" applyAlignment="1">
      <alignment horizontal="center" vertical="center" shrinkToFit="1"/>
    </xf>
    <xf numFmtId="0" fontId="5" fillId="0" borderId="6" xfId="3" applyFont="1" applyBorder="1" applyAlignment="1">
      <alignment vertical="center" shrinkToFit="1"/>
    </xf>
    <xf numFmtId="0" fontId="5" fillId="0" borderId="35" xfId="3" applyFont="1" applyBorder="1" applyAlignment="1">
      <alignment horizontal="center" vertical="center" shrinkToFit="1"/>
    </xf>
    <xf numFmtId="0" fontId="5" fillId="0" borderId="26" xfId="3" applyFont="1" applyBorder="1" applyAlignment="1">
      <alignment horizontal="center" vertical="center" shrinkToFit="1"/>
    </xf>
    <xf numFmtId="0" fontId="7" fillId="0" borderId="0" xfId="3" applyFont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right" vertical="center"/>
    </xf>
    <xf numFmtId="0" fontId="5" fillId="0" borderId="0" xfId="3" applyFont="1" applyBorder="1" applyAlignment="1">
      <alignment vertical="center"/>
    </xf>
    <xf numFmtId="0" fontId="5" fillId="0" borderId="6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/>
    </xf>
    <xf numFmtId="0" fontId="10" fillId="0" borderId="0" xfId="5" applyFont="1">
      <alignment vertical="center"/>
    </xf>
    <xf numFmtId="0" fontId="1" fillId="0" borderId="0" xfId="5">
      <alignment vertical="center"/>
    </xf>
    <xf numFmtId="0" fontId="12" fillId="0" borderId="0" xfId="5" applyFont="1">
      <alignment vertical="center"/>
    </xf>
    <xf numFmtId="0" fontId="13" fillId="0" borderId="0" xfId="5" applyFont="1">
      <alignment vertical="center"/>
    </xf>
    <xf numFmtId="0" fontId="1" fillId="0" borderId="44" xfId="5" applyBorder="1" applyAlignment="1">
      <alignment horizontal="center" vertical="center" wrapText="1"/>
    </xf>
    <xf numFmtId="0" fontId="1" fillId="0" borderId="45" xfId="5" applyBorder="1" applyAlignment="1">
      <alignment horizontal="center" vertical="center"/>
    </xf>
    <xf numFmtId="0" fontId="1" fillId="0" borderId="46" xfId="5" applyBorder="1" applyAlignment="1">
      <alignment horizontal="center" vertical="center"/>
    </xf>
    <xf numFmtId="0" fontId="1" fillId="0" borderId="48" xfId="5" applyBorder="1" applyAlignment="1">
      <alignment horizontal="center" vertical="center"/>
    </xf>
    <xf numFmtId="0" fontId="1" fillId="0" borderId="30" xfId="5" applyBorder="1" applyAlignment="1">
      <alignment horizontal="center" vertical="center"/>
    </xf>
    <xf numFmtId="0" fontId="1" fillId="0" borderId="49" xfId="5" applyBorder="1" applyAlignment="1">
      <alignment horizontal="center" vertical="center" wrapText="1"/>
    </xf>
    <xf numFmtId="0" fontId="14" fillId="0" borderId="37" xfId="5" applyFont="1" applyBorder="1" applyAlignment="1">
      <alignment horizontal="center" vertical="center"/>
    </xf>
    <xf numFmtId="0" fontId="1" fillId="0" borderId="50" xfId="5" applyBorder="1">
      <alignment vertical="center"/>
    </xf>
    <xf numFmtId="0" fontId="1" fillId="0" borderId="6" xfId="5" applyBorder="1">
      <alignment vertical="center"/>
    </xf>
    <xf numFmtId="0" fontId="1" fillId="0" borderId="51" xfId="5" applyBorder="1">
      <alignment vertical="center"/>
    </xf>
    <xf numFmtId="0" fontId="14" fillId="0" borderId="52" xfId="5" applyFont="1" applyBorder="1" applyAlignment="1">
      <alignment horizontal="center" vertical="center"/>
    </xf>
    <xf numFmtId="0" fontId="1" fillId="0" borderId="53" xfId="5" applyBorder="1">
      <alignment vertical="center"/>
    </xf>
    <xf numFmtId="0" fontId="1" fillId="0" borderId="3" xfId="5" applyBorder="1">
      <alignment vertical="center"/>
    </xf>
    <xf numFmtId="0" fontId="1" fillId="0" borderId="54" xfId="5" applyBorder="1">
      <alignment vertical="center"/>
    </xf>
    <xf numFmtId="0" fontId="1" fillId="0" borderId="55" xfId="5" applyBorder="1">
      <alignment vertical="center"/>
    </xf>
    <xf numFmtId="0" fontId="1" fillId="0" borderId="56" xfId="5" applyBorder="1">
      <alignment vertical="center"/>
    </xf>
    <xf numFmtId="0" fontId="14" fillId="0" borderId="57" xfId="5" applyFont="1" applyBorder="1" applyAlignment="1">
      <alignment horizontal="center" vertical="center"/>
    </xf>
    <xf numFmtId="0" fontId="1" fillId="0" borderId="58" xfId="5" applyBorder="1">
      <alignment vertical="center"/>
    </xf>
    <xf numFmtId="0" fontId="1" fillId="0" borderId="59" xfId="5" applyBorder="1">
      <alignment vertical="center"/>
    </xf>
    <xf numFmtId="0" fontId="1" fillId="0" borderId="60" xfId="5" applyBorder="1">
      <alignment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" xfId="4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7" fillId="0" borderId="0" xfId="3" applyFont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 shrinkToFit="1"/>
    </xf>
    <xf numFmtId="0" fontId="5" fillId="0" borderId="0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41" xfId="3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5" fillId="2" borderId="22" xfId="3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/>
    </xf>
    <xf numFmtId="0" fontId="5" fillId="2" borderId="24" xfId="3" applyFont="1" applyFill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176" fontId="5" fillId="0" borderId="15" xfId="2" applyNumberFormat="1" applyFont="1" applyBorder="1" applyAlignment="1">
      <alignment horizontal="right" vertical="center" shrinkToFit="1"/>
    </xf>
    <xf numFmtId="176" fontId="5" fillId="0" borderId="16" xfId="2" applyNumberFormat="1" applyFont="1" applyBorder="1" applyAlignment="1">
      <alignment horizontal="right" vertical="center" shrinkToFit="1"/>
    </xf>
    <xf numFmtId="176" fontId="5" fillId="0" borderId="9" xfId="2" applyNumberFormat="1" applyFont="1" applyBorder="1" applyAlignment="1">
      <alignment horizontal="right" vertical="center" shrinkToFit="1"/>
    </xf>
    <xf numFmtId="176" fontId="5" fillId="0" borderId="10" xfId="2" applyNumberFormat="1" applyFont="1" applyBorder="1" applyAlignment="1">
      <alignment horizontal="right" vertical="center" shrinkToFit="1"/>
    </xf>
    <xf numFmtId="176" fontId="5" fillId="0" borderId="40" xfId="2" applyNumberFormat="1" applyFont="1" applyBorder="1" applyAlignment="1">
      <alignment horizontal="right" vertical="center" shrinkToFit="1"/>
    </xf>
    <xf numFmtId="176" fontId="5" fillId="0" borderId="42" xfId="2" applyNumberFormat="1" applyFont="1" applyBorder="1" applyAlignment="1">
      <alignment horizontal="right" vertical="center" shrinkToFit="1"/>
    </xf>
    <xf numFmtId="0" fontId="8" fillId="0" borderId="15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176" fontId="5" fillId="0" borderId="4" xfId="2" applyNumberFormat="1" applyFont="1" applyBorder="1" applyAlignment="1">
      <alignment vertical="center" shrinkToFit="1"/>
    </xf>
    <xf numFmtId="176" fontId="5" fillId="0" borderId="6" xfId="2" applyNumberFormat="1" applyFont="1" applyBorder="1" applyAlignment="1">
      <alignment vertical="center" shrinkToFit="1"/>
    </xf>
    <xf numFmtId="176" fontId="5" fillId="0" borderId="15" xfId="2" applyNumberFormat="1" applyFont="1" applyBorder="1" applyAlignment="1">
      <alignment vertical="center" shrinkToFit="1"/>
    </xf>
    <xf numFmtId="176" fontId="5" fillId="0" borderId="9" xfId="2" applyNumberFormat="1" applyFont="1" applyBorder="1" applyAlignment="1">
      <alignment vertical="center" shrinkToFit="1"/>
    </xf>
    <xf numFmtId="176" fontId="5" fillId="0" borderId="38" xfId="2" applyNumberFormat="1" applyFont="1" applyBorder="1" applyAlignment="1">
      <alignment vertical="center" shrinkToFit="1"/>
    </xf>
    <xf numFmtId="176" fontId="5" fillId="0" borderId="37" xfId="2" applyNumberFormat="1" applyFont="1" applyBorder="1" applyAlignment="1">
      <alignment vertical="center" shrinkToFit="1"/>
    </xf>
    <xf numFmtId="176" fontId="5" fillId="0" borderId="16" xfId="2" applyNumberFormat="1" applyFont="1" applyBorder="1" applyAlignment="1">
      <alignment vertical="center" shrinkToFit="1"/>
    </xf>
    <xf numFmtId="176" fontId="5" fillId="0" borderId="10" xfId="2" applyNumberFormat="1" applyFont="1" applyBorder="1" applyAlignment="1">
      <alignment vertical="center" shrinkToFit="1"/>
    </xf>
    <xf numFmtId="177" fontId="5" fillId="0" borderId="3" xfId="3" applyNumberFormat="1" applyFont="1" applyBorder="1" applyAlignment="1">
      <alignment horizontal="distributed" vertical="center" shrinkToFit="1"/>
    </xf>
    <xf numFmtId="0" fontId="5" fillId="0" borderId="4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176" fontId="5" fillId="0" borderId="28" xfId="2" applyNumberFormat="1" applyFont="1" applyBorder="1" applyAlignment="1">
      <alignment vertical="center" shrinkToFit="1"/>
    </xf>
    <xf numFmtId="176" fontId="5" fillId="0" borderId="36" xfId="2" applyNumberFormat="1" applyFont="1" applyBorder="1" applyAlignment="1">
      <alignment vertical="center" shrinkToFit="1"/>
    </xf>
    <xf numFmtId="176" fontId="5" fillId="0" borderId="13" xfId="2" applyNumberFormat="1" applyFont="1" applyBorder="1" applyAlignment="1">
      <alignment vertical="center" shrinkToFit="1"/>
    </xf>
    <xf numFmtId="176" fontId="5" fillId="0" borderId="29" xfId="2" applyNumberFormat="1" applyFont="1" applyBorder="1" applyAlignment="1">
      <alignment vertical="center" shrinkToFit="1"/>
    </xf>
    <xf numFmtId="176" fontId="5" fillId="0" borderId="5" xfId="2" applyNumberFormat="1" applyFont="1" applyBorder="1" applyAlignment="1">
      <alignment vertical="center" shrinkToFit="1"/>
    </xf>
    <xf numFmtId="176" fontId="5" fillId="0" borderId="11" xfId="2" applyNumberFormat="1" applyFont="1" applyBorder="1" applyAlignment="1">
      <alignment vertical="center" shrinkToFit="1"/>
    </xf>
    <xf numFmtId="176" fontId="5" fillId="0" borderId="19" xfId="2" applyNumberFormat="1" applyFont="1" applyBorder="1" applyAlignment="1">
      <alignment vertical="center" shrinkToFit="1"/>
    </xf>
    <xf numFmtId="177" fontId="5" fillId="0" borderId="39" xfId="3" applyNumberFormat="1" applyFont="1" applyBorder="1" applyAlignment="1">
      <alignment horizontal="distributed" vertical="center" shrinkToFit="1"/>
    </xf>
    <xf numFmtId="0" fontId="5" fillId="0" borderId="5" xfId="3" applyFont="1" applyBorder="1" applyAlignment="1">
      <alignment horizontal="center" vertical="center" shrinkToFit="1"/>
    </xf>
    <xf numFmtId="0" fontId="5" fillId="0" borderId="34" xfId="3" applyFont="1" applyBorder="1" applyAlignment="1">
      <alignment horizontal="center" vertical="center" shrinkToFit="1"/>
    </xf>
    <xf numFmtId="0" fontId="8" fillId="0" borderId="27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8" fillId="0" borderId="30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33" xfId="4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textRotation="255"/>
    </xf>
    <xf numFmtId="0" fontId="8" fillId="0" borderId="5" xfId="3" applyFont="1" applyBorder="1" applyAlignment="1">
      <alignment horizontal="center" vertical="center" textRotation="255"/>
    </xf>
    <xf numFmtId="0" fontId="8" fillId="0" borderId="30" xfId="3" applyFont="1" applyBorder="1" applyAlignment="1">
      <alignment horizontal="center" vertical="center" textRotation="255"/>
    </xf>
    <xf numFmtId="0" fontId="9" fillId="0" borderId="4" xfId="4" applyFont="1" applyBorder="1" applyAlignment="1">
      <alignment horizontal="center" vertical="center" textRotation="255" wrapText="1"/>
    </xf>
    <xf numFmtId="0" fontId="9" fillId="0" borderId="5" xfId="4" applyFont="1" applyBorder="1" applyAlignment="1">
      <alignment horizontal="center" vertical="center" textRotation="255"/>
    </xf>
    <xf numFmtId="0" fontId="9" fillId="0" borderId="30" xfId="4" applyFont="1" applyBorder="1" applyAlignment="1">
      <alignment horizontal="center" vertical="center" textRotation="255"/>
    </xf>
    <xf numFmtId="0" fontId="8" fillId="0" borderId="4" xfId="3" applyFont="1" applyBorder="1" applyAlignment="1">
      <alignment horizontal="center" vertical="center" textRotation="255" wrapText="1"/>
    </xf>
    <xf numFmtId="0" fontId="4" fillId="0" borderId="20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1" fillId="0" borderId="43" xfId="5" applyBorder="1" applyAlignment="1">
      <alignment horizontal="center" vertical="center"/>
    </xf>
    <xf numFmtId="0" fontId="1" fillId="0" borderId="47" xfId="5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2" builtinId="6"/>
    <cellStyle name="標準" xfId="0" builtinId="0"/>
    <cellStyle name="標準 2" xfId="1"/>
    <cellStyle name="標準 3" xfId="5"/>
    <cellStyle name="標準_jizensiryo(gh)2" xfId="3"/>
    <cellStyle name="標準_事前提出資料（GH附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7"/>
  <sheetViews>
    <sheetView tabSelected="1" showRuler="0" zoomScaleNormal="100" zoomScaleSheetLayoutView="100" workbookViewId="0">
      <selection activeCell="A61" sqref="A61:CS61"/>
    </sheetView>
  </sheetViews>
  <sheetFormatPr defaultColWidth="10.875" defaultRowHeight="18.75" customHeight="1"/>
  <cols>
    <col min="1" max="1" width="10.875" style="1"/>
    <col min="2" max="73" width="1.375" style="1" customWidth="1"/>
    <col min="74" max="81" width="1.25" style="1" customWidth="1"/>
    <col min="82" max="97" width="1.375" style="1" customWidth="1"/>
    <col min="98" max="16384" width="10.875" style="1"/>
  </cols>
  <sheetData>
    <row r="1" spans="1:97" ht="19.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</row>
    <row r="2" spans="1:97" ht="19.5" customHeight="1">
      <c r="A2" s="62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3" t="s">
        <v>4</v>
      </c>
      <c r="BD2" s="63"/>
      <c r="BE2" s="63"/>
      <c r="BF2" s="63"/>
      <c r="BG2" s="63"/>
      <c r="BH2" s="63"/>
      <c r="BI2" s="63"/>
      <c r="BJ2" s="63"/>
      <c r="BK2" s="63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5"/>
      <c r="CO2" s="65"/>
      <c r="CP2" s="63">
        <v>1</v>
      </c>
      <c r="CQ2" s="63"/>
      <c r="CR2" s="63" t="s">
        <v>42</v>
      </c>
      <c r="CS2" s="63"/>
    </row>
    <row r="3" spans="1:97" ht="15" customHeight="1">
      <c r="A3" s="60" t="s">
        <v>73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</row>
    <row r="4" spans="1:97" ht="15" customHeight="1">
      <c r="A4" s="60" t="s">
        <v>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</row>
    <row r="5" spans="1:97" ht="15" customHeight="1">
      <c r="A5" s="60" t="s">
        <v>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</row>
    <row r="6" spans="1:97" ht="15" customHeight="1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</row>
    <row r="7" spans="1:97" ht="22.5" customHeight="1" thickBot="1">
      <c r="A7" s="74" t="s">
        <v>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6"/>
      <c r="Z7" s="77"/>
      <c r="AA7" s="78"/>
      <c r="AB7" s="78"/>
      <c r="AC7" s="78"/>
      <c r="AD7" s="78"/>
      <c r="AE7" s="78"/>
      <c r="AF7" s="78" t="s">
        <v>0</v>
      </c>
      <c r="AG7" s="79"/>
      <c r="AH7" s="74" t="s">
        <v>9</v>
      </c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6"/>
      <c r="AX7" s="77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9"/>
    </row>
    <row r="8" spans="1:97" ht="21" customHeight="1" thickTop="1">
      <c r="A8" s="5" t="s">
        <v>10</v>
      </c>
      <c r="B8" s="73"/>
      <c r="C8" s="71"/>
      <c r="D8" s="71"/>
      <c r="E8" s="71"/>
      <c r="F8" s="71"/>
      <c r="G8" s="71"/>
      <c r="H8" s="71" t="s">
        <v>1</v>
      </c>
      <c r="I8" s="72"/>
      <c r="J8" s="73"/>
      <c r="K8" s="71"/>
      <c r="L8" s="71"/>
      <c r="M8" s="71"/>
      <c r="N8" s="71"/>
      <c r="O8" s="71"/>
      <c r="P8" s="71" t="s">
        <v>1</v>
      </c>
      <c r="Q8" s="72"/>
      <c r="R8" s="73"/>
      <c r="S8" s="71"/>
      <c r="T8" s="71"/>
      <c r="U8" s="71"/>
      <c r="V8" s="71"/>
      <c r="W8" s="71"/>
      <c r="X8" s="71" t="s">
        <v>1</v>
      </c>
      <c r="Y8" s="72"/>
      <c r="Z8" s="73"/>
      <c r="AA8" s="71"/>
      <c r="AB8" s="71"/>
      <c r="AC8" s="71"/>
      <c r="AD8" s="71"/>
      <c r="AE8" s="71"/>
      <c r="AF8" s="71" t="s">
        <v>1</v>
      </c>
      <c r="AG8" s="72"/>
      <c r="AH8" s="73"/>
      <c r="AI8" s="71"/>
      <c r="AJ8" s="71"/>
      <c r="AK8" s="71"/>
      <c r="AL8" s="71"/>
      <c r="AM8" s="71"/>
      <c r="AN8" s="71" t="s">
        <v>1</v>
      </c>
      <c r="AO8" s="72"/>
      <c r="AP8" s="73"/>
      <c r="AQ8" s="71"/>
      <c r="AR8" s="71"/>
      <c r="AS8" s="71"/>
      <c r="AT8" s="71"/>
      <c r="AU8" s="71"/>
      <c r="AV8" s="71" t="s">
        <v>1</v>
      </c>
      <c r="AW8" s="72"/>
      <c r="AX8" s="73"/>
      <c r="AY8" s="71"/>
      <c r="AZ8" s="71"/>
      <c r="BA8" s="71"/>
      <c r="BB8" s="71"/>
      <c r="BC8" s="71"/>
      <c r="BD8" s="71" t="s">
        <v>1</v>
      </c>
      <c r="BE8" s="72"/>
      <c r="BF8" s="73"/>
      <c r="BG8" s="71"/>
      <c r="BH8" s="71"/>
      <c r="BI8" s="71"/>
      <c r="BJ8" s="71"/>
      <c r="BK8" s="71"/>
      <c r="BL8" s="71" t="s">
        <v>1</v>
      </c>
      <c r="BM8" s="72"/>
      <c r="BN8" s="73"/>
      <c r="BO8" s="71"/>
      <c r="BP8" s="71"/>
      <c r="BQ8" s="71"/>
      <c r="BR8" s="71"/>
      <c r="BS8" s="71"/>
      <c r="BT8" s="71" t="s">
        <v>1</v>
      </c>
      <c r="BU8" s="72"/>
      <c r="BV8" s="73"/>
      <c r="BW8" s="71"/>
      <c r="BX8" s="71"/>
      <c r="BY8" s="71"/>
      <c r="BZ8" s="71"/>
      <c r="CA8" s="71"/>
      <c r="CB8" s="71" t="s">
        <v>1</v>
      </c>
      <c r="CC8" s="72"/>
      <c r="CD8" s="73"/>
      <c r="CE8" s="71"/>
      <c r="CF8" s="71"/>
      <c r="CG8" s="71"/>
      <c r="CH8" s="71"/>
      <c r="CI8" s="71"/>
      <c r="CJ8" s="71" t="s">
        <v>1</v>
      </c>
      <c r="CK8" s="72"/>
      <c r="CL8" s="73"/>
      <c r="CM8" s="71"/>
      <c r="CN8" s="71"/>
      <c r="CO8" s="71"/>
      <c r="CP8" s="71"/>
      <c r="CQ8" s="71"/>
      <c r="CR8" s="71" t="s">
        <v>1</v>
      </c>
      <c r="CS8" s="72"/>
    </row>
    <row r="9" spans="1:97" ht="21" customHeight="1">
      <c r="A9" s="6" t="s">
        <v>11</v>
      </c>
      <c r="B9" s="69"/>
      <c r="C9" s="63"/>
      <c r="D9" s="63"/>
      <c r="E9" s="63"/>
      <c r="F9" s="63" t="s">
        <v>2</v>
      </c>
      <c r="G9" s="63"/>
      <c r="H9" s="63"/>
      <c r="I9" s="70"/>
      <c r="J9" s="69"/>
      <c r="K9" s="63"/>
      <c r="L9" s="63"/>
      <c r="M9" s="63"/>
      <c r="N9" s="63" t="s">
        <v>2</v>
      </c>
      <c r="O9" s="63"/>
      <c r="P9" s="63"/>
      <c r="Q9" s="70"/>
      <c r="R9" s="69"/>
      <c r="S9" s="63"/>
      <c r="T9" s="63"/>
      <c r="U9" s="63"/>
      <c r="V9" s="63" t="s">
        <v>2</v>
      </c>
      <c r="W9" s="63"/>
      <c r="X9" s="63"/>
      <c r="Y9" s="70"/>
      <c r="Z9" s="69"/>
      <c r="AA9" s="63"/>
      <c r="AB9" s="63"/>
      <c r="AC9" s="63"/>
      <c r="AD9" s="63" t="s">
        <v>2</v>
      </c>
      <c r="AE9" s="63"/>
      <c r="AF9" s="63"/>
      <c r="AG9" s="70"/>
      <c r="AH9" s="69"/>
      <c r="AI9" s="63"/>
      <c r="AJ9" s="63"/>
      <c r="AK9" s="63"/>
      <c r="AL9" s="63" t="s">
        <v>2</v>
      </c>
      <c r="AM9" s="63"/>
      <c r="AN9" s="63"/>
      <c r="AO9" s="70"/>
      <c r="AP9" s="69"/>
      <c r="AQ9" s="63"/>
      <c r="AR9" s="63"/>
      <c r="AS9" s="63"/>
      <c r="AT9" s="63" t="s">
        <v>2</v>
      </c>
      <c r="AU9" s="63"/>
      <c r="AV9" s="63"/>
      <c r="AW9" s="70"/>
      <c r="AX9" s="69"/>
      <c r="AY9" s="63"/>
      <c r="AZ9" s="63"/>
      <c r="BA9" s="63"/>
      <c r="BB9" s="63" t="s">
        <v>2</v>
      </c>
      <c r="BC9" s="63"/>
      <c r="BD9" s="63"/>
      <c r="BE9" s="70"/>
      <c r="BF9" s="69"/>
      <c r="BG9" s="63"/>
      <c r="BH9" s="63"/>
      <c r="BI9" s="63"/>
      <c r="BJ9" s="63" t="s">
        <v>2</v>
      </c>
      <c r="BK9" s="63"/>
      <c r="BL9" s="63"/>
      <c r="BM9" s="70"/>
      <c r="BN9" s="69"/>
      <c r="BO9" s="63"/>
      <c r="BP9" s="63"/>
      <c r="BQ9" s="63"/>
      <c r="BR9" s="63" t="s">
        <v>2</v>
      </c>
      <c r="BS9" s="63"/>
      <c r="BT9" s="63"/>
      <c r="BU9" s="70"/>
      <c r="BV9" s="69"/>
      <c r="BW9" s="63"/>
      <c r="BX9" s="63"/>
      <c r="BY9" s="63"/>
      <c r="BZ9" s="63" t="s">
        <v>2</v>
      </c>
      <c r="CA9" s="63"/>
      <c r="CB9" s="63"/>
      <c r="CC9" s="70"/>
      <c r="CD9" s="69"/>
      <c r="CE9" s="63"/>
      <c r="CF9" s="63"/>
      <c r="CG9" s="63"/>
      <c r="CH9" s="63" t="s">
        <v>2</v>
      </c>
      <c r="CI9" s="63"/>
      <c r="CJ9" s="63"/>
      <c r="CK9" s="70"/>
      <c r="CL9" s="69"/>
      <c r="CM9" s="63"/>
      <c r="CN9" s="63"/>
      <c r="CO9" s="63"/>
      <c r="CP9" s="63" t="s">
        <v>2</v>
      </c>
      <c r="CQ9" s="63"/>
      <c r="CR9" s="63"/>
      <c r="CS9" s="70"/>
    </row>
    <row r="10" spans="1:97" ht="21" customHeight="1">
      <c r="A10" s="7"/>
      <c r="B10" s="66"/>
      <c r="C10" s="67"/>
      <c r="D10" s="67"/>
      <c r="E10" s="67"/>
      <c r="F10" s="67"/>
      <c r="G10" s="67"/>
      <c r="H10" s="67"/>
      <c r="I10" s="68"/>
      <c r="J10" s="66"/>
      <c r="K10" s="67"/>
      <c r="L10" s="67"/>
      <c r="M10" s="67"/>
      <c r="N10" s="67"/>
      <c r="O10" s="67"/>
      <c r="P10" s="67"/>
      <c r="Q10" s="68"/>
      <c r="R10" s="66"/>
      <c r="S10" s="67"/>
      <c r="T10" s="67"/>
      <c r="U10" s="67"/>
      <c r="V10" s="67"/>
      <c r="W10" s="67"/>
      <c r="X10" s="67"/>
      <c r="Y10" s="68"/>
      <c r="Z10" s="66"/>
      <c r="AA10" s="67"/>
      <c r="AB10" s="67"/>
      <c r="AC10" s="67"/>
      <c r="AD10" s="67"/>
      <c r="AE10" s="67"/>
      <c r="AF10" s="67"/>
      <c r="AG10" s="68"/>
      <c r="AH10" s="66"/>
      <c r="AI10" s="67"/>
      <c r="AJ10" s="67"/>
      <c r="AK10" s="67"/>
      <c r="AL10" s="67"/>
      <c r="AM10" s="67"/>
      <c r="AN10" s="67"/>
      <c r="AO10" s="68"/>
      <c r="AP10" s="66"/>
      <c r="AQ10" s="67"/>
      <c r="AR10" s="67"/>
      <c r="AS10" s="67"/>
      <c r="AT10" s="67"/>
      <c r="AU10" s="67"/>
      <c r="AV10" s="67"/>
      <c r="AW10" s="68"/>
      <c r="AX10" s="66"/>
      <c r="AY10" s="67"/>
      <c r="AZ10" s="67"/>
      <c r="BA10" s="67"/>
      <c r="BB10" s="67"/>
      <c r="BC10" s="67"/>
      <c r="BD10" s="67"/>
      <c r="BE10" s="68"/>
      <c r="BF10" s="66"/>
      <c r="BG10" s="67"/>
      <c r="BH10" s="67"/>
      <c r="BI10" s="67"/>
      <c r="BJ10" s="67"/>
      <c r="BK10" s="67"/>
      <c r="BL10" s="67"/>
      <c r="BM10" s="68"/>
      <c r="BN10" s="66"/>
      <c r="BO10" s="67"/>
      <c r="BP10" s="67"/>
      <c r="BQ10" s="67"/>
      <c r="BR10" s="67"/>
      <c r="BS10" s="67"/>
      <c r="BT10" s="67"/>
      <c r="BU10" s="68"/>
      <c r="BV10" s="66"/>
      <c r="BW10" s="67"/>
      <c r="BX10" s="67"/>
      <c r="BY10" s="67"/>
      <c r="BZ10" s="67"/>
      <c r="CA10" s="67"/>
      <c r="CB10" s="67"/>
      <c r="CC10" s="68"/>
      <c r="CD10" s="66"/>
      <c r="CE10" s="67"/>
      <c r="CF10" s="67"/>
      <c r="CG10" s="67"/>
      <c r="CH10" s="67"/>
      <c r="CI10" s="67"/>
      <c r="CJ10" s="67"/>
      <c r="CK10" s="68"/>
      <c r="CL10" s="66"/>
      <c r="CM10" s="67"/>
      <c r="CN10" s="67"/>
      <c r="CO10" s="67"/>
      <c r="CP10" s="67"/>
      <c r="CQ10" s="67"/>
      <c r="CR10" s="67"/>
      <c r="CS10" s="68"/>
    </row>
    <row r="11" spans="1:97" ht="21" customHeight="1">
      <c r="A11" s="8" t="s">
        <v>12</v>
      </c>
      <c r="B11" s="69"/>
      <c r="C11" s="63"/>
      <c r="D11" s="63"/>
      <c r="E11" s="63"/>
      <c r="F11" s="63"/>
      <c r="G11" s="63"/>
      <c r="H11" s="63"/>
      <c r="I11" s="70"/>
      <c r="J11" s="69"/>
      <c r="K11" s="63"/>
      <c r="L11" s="63"/>
      <c r="M11" s="63"/>
      <c r="N11" s="63"/>
      <c r="O11" s="63"/>
      <c r="P11" s="63"/>
      <c r="Q11" s="70"/>
      <c r="R11" s="69"/>
      <c r="S11" s="63"/>
      <c r="T11" s="63"/>
      <c r="U11" s="63"/>
      <c r="V11" s="63"/>
      <c r="W11" s="63"/>
      <c r="X11" s="63"/>
      <c r="Y11" s="70"/>
      <c r="Z11" s="69"/>
      <c r="AA11" s="63"/>
      <c r="AB11" s="63"/>
      <c r="AC11" s="63"/>
      <c r="AD11" s="63"/>
      <c r="AE11" s="63"/>
      <c r="AF11" s="63"/>
      <c r="AG11" s="70"/>
      <c r="AH11" s="69"/>
      <c r="AI11" s="63"/>
      <c r="AJ11" s="63"/>
      <c r="AK11" s="63"/>
      <c r="AL11" s="63"/>
      <c r="AM11" s="63"/>
      <c r="AN11" s="63"/>
      <c r="AO11" s="70"/>
      <c r="AP11" s="69"/>
      <c r="AQ11" s="63"/>
      <c r="AR11" s="63"/>
      <c r="AS11" s="63"/>
      <c r="AT11" s="63"/>
      <c r="AU11" s="63"/>
      <c r="AV11" s="63"/>
      <c r="AW11" s="70"/>
      <c r="AX11" s="69"/>
      <c r="AY11" s="63"/>
      <c r="AZ11" s="63"/>
      <c r="BA11" s="63"/>
      <c r="BB11" s="63"/>
      <c r="BC11" s="63"/>
      <c r="BD11" s="63"/>
      <c r="BE11" s="70"/>
      <c r="BF11" s="69"/>
      <c r="BG11" s="63"/>
      <c r="BH11" s="63"/>
      <c r="BI11" s="63"/>
      <c r="BJ11" s="63"/>
      <c r="BK11" s="63"/>
      <c r="BL11" s="63"/>
      <c r="BM11" s="70"/>
      <c r="BN11" s="69"/>
      <c r="BO11" s="63"/>
      <c r="BP11" s="63"/>
      <c r="BQ11" s="63"/>
      <c r="BR11" s="63"/>
      <c r="BS11" s="63"/>
      <c r="BT11" s="63"/>
      <c r="BU11" s="70"/>
      <c r="BV11" s="69"/>
      <c r="BW11" s="63"/>
      <c r="BX11" s="63"/>
      <c r="BY11" s="63"/>
      <c r="BZ11" s="63"/>
      <c r="CA11" s="63"/>
      <c r="CB11" s="63"/>
      <c r="CC11" s="70"/>
      <c r="CD11" s="69"/>
      <c r="CE11" s="63"/>
      <c r="CF11" s="63"/>
      <c r="CG11" s="63"/>
      <c r="CH11" s="63"/>
      <c r="CI11" s="63"/>
      <c r="CJ11" s="63"/>
      <c r="CK11" s="70"/>
      <c r="CL11" s="69"/>
      <c r="CM11" s="63"/>
      <c r="CN11" s="63"/>
      <c r="CO11" s="63"/>
      <c r="CP11" s="63"/>
      <c r="CQ11" s="63"/>
      <c r="CR11" s="63"/>
      <c r="CS11" s="70"/>
    </row>
    <row r="12" spans="1:97" ht="21" customHeight="1">
      <c r="A12" s="7"/>
      <c r="B12" s="66"/>
      <c r="C12" s="67"/>
      <c r="D12" s="67"/>
      <c r="E12" s="67"/>
      <c r="F12" s="67"/>
      <c r="G12" s="67"/>
      <c r="H12" s="67"/>
      <c r="I12" s="68"/>
      <c r="J12" s="66"/>
      <c r="K12" s="67"/>
      <c r="L12" s="67"/>
      <c r="M12" s="67"/>
      <c r="N12" s="67"/>
      <c r="O12" s="67"/>
      <c r="P12" s="67"/>
      <c r="Q12" s="68"/>
      <c r="R12" s="66"/>
      <c r="S12" s="67"/>
      <c r="T12" s="67"/>
      <c r="U12" s="67"/>
      <c r="V12" s="67"/>
      <c r="W12" s="67"/>
      <c r="X12" s="67"/>
      <c r="Y12" s="68"/>
      <c r="Z12" s="66"/>
      <c r="AA12" s="67"/>
      <c r="AB12" s="67"/>
      <c r="AC12" s="67"/>
      <c r="AD12" s="67"/>
      <c r="AE12" s="67"/>
      <c r="AF12" s="67"/>
      <c r="AG12" s="68"/>
      <c r="AH12" s="66"/>
      <c r="AI12" s="67"/>
      <c r="AJ12" s="67"/>
      <c r="AK12" s="67"/>
      <c r="AL12" s="67"/>
      <c r="AM12" s="67"/>
      <c r="AN12" s="67"/>
      <c r="AO12" s="68"/>
      <c r="AP12" s="66"/>
      <c r="AQ12" s="67"/>
      <c r="AR12" s="67"/>
      <c r="AS12" s="67"/>
      <c r="AT12" s="67"/>
      <c r="AU12" s="67"/>
      <c r="AV12" s="67"/>
      <c r="AW12" s="68"/>
      <c r="AX12" s="66"/>
      <c r="AY12" s="67"/>
      <c r="AZ12" s="67"/>
      <c r="BA12" s="67"/>
      <c r="BB12" s="67"/>
      <c r="BC12" s="67"/>
      <c r="BD12" s="67"/>
      <c r="BE12" s="68"/>
      <c r="BF12" s="66"/>
      <c r="BG12" s="67"/>
      <c r="BH12" s="67"/>
      <c r="BI12" s="67"/>
      <c r="BJ12" s="67"/>
      <c r="BK12" s="67"/>
      <c r="BL12" s="67"/>
      <c r="BM12" s="68"/>
      <c r="BN12" s="66"/>
      <c r="BO12" s="67"/>
      <c r="BP12" s="67"/>
      <c r="BQ12" s="67"/>
      <c r="BR12" s="67"/>
      <c r="BS12" s="67"/>
      <c r="BT12" s="67"/>
      <c r="BU12" s="68"/>
      <c r="BV12" s="66"/>
      <c r="BW12" s="67"/>
      <c r="BX12" s="67"/>
      <c r="BY12" s="67"/>
      <c r="BZ12" s="67"/>
      <c r="CA12" s="67"/>
      <c r="CB12" s="67"/>
      <c r="CC12" s="68"/>
      <c r="CD12" s="66"/>
      <c r="CE12" s="67"/>
      <c r="CF12" s="67"/>
      <c r="CG12" s="67"/>
      <c r="CH12" s="67"/>
      <c r="CI12" s="67"/>
      <c r="CJ12" s="67"/>
      <c r="CK12" s="68"/>
      <c r="CL12" s="66"/>
      <c r="CM12" s="67"/>
      <c r="CN12" s="67"/>
      <c r="CO12" s="67"/>
      <c r="CP12" s="67"/>
      <c r="CQ12" s="67"/>
      <c r="CR12" s="67"/>
      <c r="CS12" s="68"/>
    </row>
    <row r="13" spans="1:97" ht="21" customHeight="1">
      <c r="A13" s="8" t="s">
        <v>12</v>
      </c>
      <c r="B13" s="69"/>
      <c r="C13" s="63"/>
      <c r="D13" s="63"/>
      <c r="E13" s="63"/>
      <c r="F13" s="63"/>
      <c r="G13" s="63"/>
      <c r="H13" s="63"/>
      <c r="I13" s="70"/>
      <c r="J13" s="69"/>
      <c r="K13" s="63"/>
      <c r="L13" s="63"/>
      <c r="M13" s="63"/>
      <c r="N13" s="63"/>
      <c r="O13" s="63"/>
      <c r="P13" s="63"/>
      <c r="Q13" s="70"/>
      <c r="R13" s="69"/>
      <c r="S13" s="63"/>
      <c r="T13" s="63"/>
      <c r="U13" s="63"/>
      <c r="V13" s="63"/>
      <c r="W13" s="63"/>
      <c r="X13" s="63"/>
      <c r="Y13" s="70"/>
      <c r="Z13" s="69"/>
      <c r="AA13" s="63"/>
      <c r="AB13" s="63"/>
      <c r="AC13" s="63"/>
      <c r="AD13" s="63"/>
      <c r="AE13" s="63"/>
      <c r="AF13" s="63"/>
      <c r="AG13" s="70"/>
      <c r="AH13" s="69"/>
      <c r="AI13" s="63"/>
      <c r="AJ13" s="63"/>
      <c r="AK13" s="63"/>
      <c r="AL13" s="63"/>
      <c r="AM13" s="63"/>
      <c r="AN13" s="63"/>
      <c r="AO13" s="70"/>
      <c r="AP13" s="69"/>
      <c r="AQ13" s="63"/>
      <c r="AR13" s="63"/>
      <c r="AS13" s="63"/>
      <c r="AT13" s="63"/>
      <c r="AU13" s="63"/>
      <c r="AV13" s="63"/>
      <c r="AW13" s="70"/>
      <c r="AX13" s="69"/>
      <c r="AY13" s="63"/>
      <c r="AZ13" s="63"/>
      <c r="BA13" s="63"/>
      <c r="BB13" s="63"/>
      <c r="BC13" s="63"/>
      <c r="BD13" s="63"/>
      <c r="BE13" s="70"/>
      <c r="BF13" s="69"/>
      <c r="BG13" s="63"/>
      <c r="BH13" s="63"/>
      <c r="BI13" s="63"/>
      <c r="BJ13" s="63"/>
      <c r="BK13" s="63"/>
      <c r="BL13" s="63"/>
      <c r="BM13" s="70"/>
      <c r="BN13" s="69"/>
      <c r="BO13" s="63"/>
      <c r="BP13" s="63"/>
      <c r="BQ13" s="63"/>
      <c r="BR13" s="63"/>
      <c r="BS13" s="63"/>
      <c r="BT13" s="63"/>
      <c r="BU13" s="70"/>
      <c r="BV13" s="69"/>
      <c r="BW13" s="63"/>
      <c r="BX13" s="63"/>
      <c r="BY13" s="63"/>
      <c r="BZ13" s="63"/>
      <c r="CA13" s="63"/>
      <c r="CB13" s="63"/>
      <c r="CC13" s="70"/>
      <c r="CD13" s="69"/>
      <c r="CE13" s="63"/>
      <c r="CF13" s="63"/>
      <c r="CG13" s="63"/>
      <c r="CH13" s="63"/>
      <c r="CI13" s="63"/>
      <c r="CJ13" s="63"/>
      <c r="CK13" s="70"/>
      <c r="CL13" s="69"/>
      <c r="CM13" s="63"/>
      <c r="CN13" s="63"/>
      <c r="CO13" s="63"/>
      <c r="CP13" s="63"/>
      <c r="CQ13" s="63"/>
      <c r="CR13" s="63"/>
      <c r="CS13" s="70"/>
    </row>
    <row r="14" spans="1:97" ht="21" customHeight="1">
      <c r="A14" s="7"/>
      <c r="B14" s="66"/>
      <c r="C14" s="67"/>
      <c r="D14" s="67"/>
      <c r="E14" s="67"/>
      <c r="F14" s="67"/>
      <c r="G14" s="67"/>
      <c r="H14" s="67"/>
      <c r="I14" s="68"/>
      <c r="J14" s="66"/>
      <c r="K14" s="67"/>
      <c r="L14" s="67"/>
      <c r="M14" s="67"/>
      <c r="N14" s="67"/>
      <c r="O14" s="67"/>
      <c r="P14" s="67"/>
      <c r="Q14" s="68"/>
      <c r="R14" s="66"/>
      <c r="S14" s="67"/>
      <c r="T14" s="67"/>
      <c r="U14" s="67"/>
      <c r="V14" s="67"/>
      <c r="W14" s="67"/>
      <c r="X14" s="67"/>
      <c r="Y14" s="68"/>
      <c r="Z14" s="66"/>
      <c r="AA14" s="67"/>
      <c r="AB14" s="67"/>
      <c r="AC14" s="67"/>
      <c r="AD14" s="67"/>
      <c r="AE14" s="67"/>
      <c r="AF14" s="67"/>
      <c r="AG14" s="68"/>
      <c r="AH14" s="66"/>
      <c r="AI14" s="67"/>
      <c r="AJ14" s="67"/>
      <c r="AK14" s="67"/>
      <c r="AL14" s="67"/>
      <c r="AM14" s="67"/>
      <c r="AN14" s="67"/>
      <c r="AO14" s="68"/>
      <c r="AP14" s="66"/>
      <c r="AQ14" s="67"/>
      <c r="AR14" s="67"/>
      <c r="AS14" s="67"/>
      <c r="AT14" s="67"/>
      <c r="AU14" s="67"/>
      <c r="AV14" s="67"/>
      <c r="AW14" s="68"/>
      <c r="AX14" s="66"/>
      <c r="AY14" s="67"/>
      <c r="AZ14" s="67"/>
      <c r="BA14" s="67"/>
      <c r="BB14" s="67"/>
      <c r="BC14" s="67"/>
      <c r="BD14" s="67"/>
      <c r="BE14" s="68"/>
      <c r="BF14" s="66"/>
      <c r="BG14" s="67"/>
      <c r="BH14" s="67"/>
      <c r="BI14" s="67"/>
      <c r="BJ14" s="67"/>
      <c r="BK14" s="67"/>
      <c r="BL14" s="67"/>
      <c r="BM14" s="68"/>
      <c r="BN14" s="66"/>
      <c r="BO14" s="67"/>
      <c r="BP14" s="67"/>
      <c r="BQ14" s="67"/>
      <c r="BR14" s="67"/>
      <c r="BS14" s="67"/>
      <c r="BT14" s="67"/>
      <c r="BU14" s="68"/>
      <c r="BV14" s="66"/>
      <c r="BW14" s="67"/>
      <c r="BX14" s="67"/>
      <c r="BY14" s="67"/>
      <c r="BZ14" s="67"/>
      <c r="CA14" s="67"/>
      <c r="CB14" s="67"/>
      <c r="CC14" s="68"/>
      <c r="CD14" s="66"/>
      <c r="CE14" s="67"/>
      <c r="CF14" s="67"/>
      <c r="CG14" s="67"/>
      <c r="CH14" s="67"/>
      <c r="CI14" s="67"/>
      <c r="CJ14" s="67"/>
      <c r="CK14" s="68"/>
      <c r="CL14" s="66"/>
      <c r="CM14" s="67"/>
      <c r="CN14" s="67"/>
      <c r="CO14" s="67"/>
      <c r="CP14" s="67"/>
      <c r="CQ14" s="67"/>
      <c r="CR14" s="67"/>
      <c r="CS14" s="68"/>
    </row>
    <row r="15" spans="1:97" ht="21" customHeight="1">
      <c r="A15" s="8" t="s">
        <v>12</v>
      </c>
      <c r="B15" s="69"/>
      <c r="C15" s="63"/>
      <c r="D15" s="63"/>
      <c r="E15" s="63"/>
      <c r="F15" s="63"/>
      <c r="G15" s="63"/>
      <c r="H15" s="63"/>
      <c r="I15" s="70"/>
      <c r="J15" s="69"/>
      <c r="K15" s="63"/>
      <c r="L15" s="63"/>
      <c r="M15" s="63"/>
      <c r="N15" s="63"/>
      <c r="O15" s="63"/>
      <c r="P15" s="63"/>
      <c r="Q15" s="70"/>
      <c r="R15" s="69"/>
      <c r="S15" s="63"/>
      <c r="T15" s="63"/>
      <c r="U15" s="63"/>
      <c r="V15" s="63"/>
      <c r="W15" s="63"/>
      <c r="X15" s="63"/>
      <c r="Y15" s="70"/>
      <c r="Z15" s="69"/>
      <c r="AA15" s="63"/>
      <c r="AB15" s="63"/>
      <c r="AC15" s="63"/>
      <c r="AD15" s="63"/>
      <c r="AE15" s="63"/>
      <c r="AF15" s="63"/>
      <c r="AG15" s="70"/>
      <c r="AH15" s="69"/>
      <c r="AI15" s="63"/>
      <c r="AJ15" s="63"/>
      <c r="AK15" s="63"/>
      <c r="AL15" s="63"/>
      <c r="AM15" s="63"/>
      <c r="AN15" s="63"/>
      <c r="AO15" s="70"/>
      <c r="AP15" s="69"/>
      <c r="AQ15" s="63"/>
      <c r="AR15" s="63"/>
      <c r="AS15" s="63"/>
      <c r="AT15" s="63"/>
      <c r="AU15" s="63"/>
      <c r="AV15" s="63"/>
      <c r="AW15" s="70"/>
      <c r="AX15" s="69"/>
      <c r="AY15" s="63"/>
      <c r="AZ15" s="63"/>
      <c r="BA15" s="63"/>
      <c r="BB15" s="63"/>
      <c r="BC15" s="63"/>
      <c r="BD15" s="63"/>
      <c r="BE15" s="70"/>
      <c r="BF15" s="69"/>
      <c r="BG15" s="63"/>
      <c r="BH15" s="63"/>
      <c r="BI15" s="63"/>
      <c r="BJ15" s="63"/>
      <c r="BK15" s="63"/>
      <c r="BL15" s="63"/>
      <c r="BM15" s="70"/>
      <c r="BN15" s="69"/>
      <c r="BO15" s="63"/>
      <c r="BP15" s="63"/>
      <c r="BQ15" s="63"/>
      <c r="BR15" s="63"/>
      <c r="BS15" s="63"/>
      <c r="BT15" s="63"/>
      <c r="BU15" s="70"/>
      <c r="BV15" s="69"/>
      <c r="BW15" s="63"/>
      <c r="BX15" s="63"/>
      <c r="BY15" s="63"/>
      <c r="BZ15" s="63"/>
      <c r="CA15" s="63"/>
      <c r="CB15" s="63"/>
      <c r="CC15" s="70"/>
      <c r="CD15" s="69"/>
      <c r="CE15" s="63"/>
      <c r="CF15" s="63"/>
      <c r="CG15" s="63"/>
      <c r="CH15" s="63"/>
      <c r="CI15" s="63"/>
      <c r="CJ15" s="63"/>
      <c r="CK15" s="70"/>
      <c r="CL15" s="69"/>
      <c r="CM15" s="63"/>
      <c r="CN15" s="63"/>
      <c r="CO15" s="63"/>
      <c r="CP15" s="63"/>
      <c r="CQ15" s="63"/>
      <c r="CR15" s="63"/>
      <c r="CS15" s="70"/>
    </row>
    <row r="16" spans="1:97" ht="21" customHeight="1">
      <c r="A16" s="7"/>
      <c r="B16" s="66"/>
      <c r="C16" s="67"/>
      <c r="D16" s="67"/>
      <c r="E16" s="67"/>
      <c r="F16" s="67"/>
      <c r="G16" s="67"/>
      <c r="H16" s="67"/>
      <c r="I16" s="68"/>
      <c r="J16" s="66"/>
      <c r="K16" s="67"/>
      <c r="L16" s="67"/>
      <c r="M16" s="67"/>
      <c r="N16" s="67"/>
      <c r="O16" s="67"/>
      <c r="P16" s="67"/>
      <c r="Q16" s="68"/>
      <c r="R16" s="66"/>
      <c r="S16" s="67"/>
      <c r="T16" s="67"/>
      <c r="U16" s="67"/>
      <c r="V16" s="67"/>
      <c r="W16" s="67"/>
      <c r="X16" s="67"/>
      <c r="Y16" s="68"/>
      <c r="Z16" s="66"/>
      <c r="AA16" s="67"/>
      <c r="AB16" s="67"/>
      <c r="AC16" s="67"/>
      <c r="AD16" s="67"/>
      <c r="AE16" s="67"/>
      <c r="AF16" s="67"/>
      <c r="AG16" s="68"/>
      <c r="AH16" s="66"/>
      <c r="AI16" s="67"/>
      <c r="AJ16" s="67"/>
      <c r="AK16" s="67"/>
      <c r="AL16" s="67"/>
      <c r="AM16" s="67"/>
      <c r="AN16" s="67"/>
      <c r="AO16" s="68"/>
      <c r="AP16" s="66"/>
      <c r="AQ16" s="67"/>
      <c r="AR16" s="67"/>
      <c r="AS16" s="67"/>
      <c r="AT16" s="67"/>
      <c r="AU16" s="67"/>
      <c r="AV16" s="67"/>
      <c r="AW16" s="68"/>
      <c r="AX16" s="66"/>
      <c r="AY16" s="67"/>
      <c r="AZ16" s="67"/>
      <c r="BA16" s="67"/>
      <c r="BB16" s="67"/>
      <c r="BC16" s="67"/>
      <c r="BD16" s="67"/>
      <c r="BE16" s="68"/>
      <c r="BF16" s="66"/>
      <c r="BG16" s="67"/>
      <c r="BH16" s="67"/>
      <c r="BI16" s="67"/>
      <c r="BJ16" s="67"/>
      <c r="BK16" s="67"/>
      <c r="BL16" s="67"/>
      <c r="BM16" s="68"/>
      <c r="BN16" s="66"/>
      <c r="BO16" s="67"/>
      <c r="BP16" s="67"/>
      <c r="BQ16" s="67"/>
      <c r="BR16" s="67"/>
      <c r="BS16" s="67"/>
      <c r="BT16" s="67"/>
      <c r="BU16" s="68"/>
      <c r="BV16" s="66"/>
      <c r="BW16" s="67"/>
      <c r="BX16" s="67"/>
      <c r="BY16" s="67"/>
      <c r="BZ16" s="67"/>
      <c r="CA16" s="67"/>
      <c r="CB16" s="67"/>
      <c r="CC16" s="68"/>
      <c r="CD16" s="66"/>
      <c r="CE16" s="67"/>
      <c r="CF16" s="67"/>
      <c r="CG16" s="67"/>
      <c r="CH16" s="67"/>
      <c r="CI16" s="67"/>
      <c r="CJ16" s="67"/>
      <c r="CK16" s="68"/>
      <c r="CL16" s="66"/>
      <c r="CM16" s="67"/>
      <c r="CN16" s="67"/>
      <c r="CO16" s="67"/>
      <c r="CP16" s="67"/>
      <c r="CQ16" s="67"/>
      <c r="CR16" s="67"/>
      <c r="CS16" s="68"/>
    </row>
    <row r="17" spans="1:97" ht="21" customHeight="1">
      <c r="A17" s="8" t="s">
        <v>12</v>
      </c>
      <c r="B17" s="69"/>
      <c r="C17" s="63"/>
      <c r="D17" s="63"/>
      <c r="E17" s="63"/>
      <c r="F17" s="63"/>
      <c r="G17" s="63"/>
      <c r="H17" s="63"/>
      <c r="I17" s="70"/>
      <c r="J17" s="69"/>
      <c r="K17" s="63"/>
      <c r="L17" s="63"/>
      <c r="M17" s="63"/>
      <c r="N17" s="63"/>
      <c r="O17" s="63"/>
      <c r="P17" s="63"/>
      <c r="Q17" s="70"/>
      <c r="R17" s="69"/>
      <c r="S17" s="63"/>
      <c r="T17" s="63"/>
      <c r="U17" s="63"/>
      <c r="V17" s="63"/>
      <c r="W17" s="63"/>
      <c r="X17" s="63"/>
      <c r="Y17" s="70"/>
      <c r="Z17" s="69"/>
      <c r="AA17" s="63"/>
      <c r="AB17" s="63"/>
      <c r="AC17" s="63"/>
      <c r="AD17" s="63"/>
      <c r="AE17" s="63"/>
      <c r="AF17" s="63"/>
      <c r="AG17" s="70"/>
      <c r="AH17" s="69"/>
      <c r="AI17" s="63"/>
      <c r="AJ17" s="63"/>
      <c r="AK17" s="63"/>
      <c r="AL17" s="63"/>
      <c r="AM17" s="63"/>
      <c r="AN17" s="63"/>
      <c r="AO17" s="70"/>
      <c r="AP17" s="69"/>
      <c r="AQ17" s="63"/>
      <c r="AR17" s="63"/>
      <c r="AS17" s="63"/>
      <c r="AT17" s="63"/>
      <c r="AU17" s="63"/>
      <c r="AV17" s="63"/>
      <c r="AW17" s="70"/>
      <c r="AX17" s="69"/>
      <c r="AY17" s="63"/>
      <c r="AZ17" s="63"/>
      <c r="BA17" s="63"/>
      <c r="BB17" s="63"/>
      <c r="BC17" s="63"/>
      <c r="BD17" s="63"/>
      <c r="BE17" s="70"/>
      <c r="BF17" s="69"/>
      <c r="BG17" s="63"/>
      <c r="BH17" s="63"/>
      <c r="BI17" s="63"/>
      <c r="BJ17" s="63"/>
      <c r="BK17" s="63"/>
      <c r="BL17" s="63"/>
      <c r="BM17" s="70"/>
      <c r="BN17" s="69"/>
      <c r="BO17" s="63"/>
      <c r="BP17" s="63"/>
      <c r="BQ17" s="63"/>
      <c r="BR17" s="63"/>
      <c r="BS17" s="63"/>
      <c r="BT17" s="63"/>
      <c r="BU17" s="70"/>
      <c r="BV17" s="69"/>
      <c r="BW17" s="63"/>
      <c r="BX17" s="63"/>
      <c r="BY17" s="63"/>
      <c r="BZ17" s="63"/>
      <c r="CA17" s="63"/>
      <c r="CB17" s="63"/>
      <c r="CC17" s="70"/>
      <c r="CD17" s="69"/>
      <c r="CE17" s="63"/>
      <c r="CF17" s="63"/>
      <c r="CG17" s="63"/>
      <c r="CH17" s="63"/>
      <c r="CI17" s="63"/>
      <c r="CJ17" s="63"/>
      <c r="CK17" s="70"/>
      <c r="CL17" s="69"/>
      <c r="CM17" s="63"/>
      <c r="CN17" s="63"/>
      <c r="CO17" s="63"/>
      <c r="CP17" s="63"/>
      <c r="CQ17" s="63"/>
      <c r="CR17" s="63"/>
      <c r="CS17" s="70"/>
    </row>
    <row r="18" spans="1:97" ht="21" customHeight="1">
      <c r="A18" s="7"/>
      <c r="B18" s="66"/>
      <c r="C18" s="67"/>
      <c r="D18" s="67"/>
      <c r="E18" s="67"/>
      <c r="F18" s="67"/>
      <c r="G18" s="67"/>
      <c r="H18" s="67"/>
      <c r="I18" s="68"/>
      <c r="J18" s="66"/>
      <c r="K18" s="67"/>
      <c r="L18" s="67"/>
      <c r="M18" s="67"/>
      <c r="N18" s="67"/>
      <c r="O18" s="67"/>
      <c r="P18" s="67"/>
      <c r="Q18" s="68"/>
      <c r="R18" s="66"/>
      <c r="S18" s="67"/>
      <c r="T18" s="67"/>
      <c r="U18" s="67"/>
      <c r="V18" s="67"/>
      <c r="W18" s="67"/>
      <c r="X18" s="67"/>
      <c r="Y18" s="68"/>
      <c r="Z18" s="66"/>
      <c r="AA18" s="67"/>
      <c r="AB18" s="67"/>
      <c r="AC18" s="67"/>
      <c r="AD18" s="67"/>
      <c r="AE18" s="67"/>
      <c r="AF18" s="67"/>
      <c r="AG18" s="68"/>
      <c r="AH18" s="66"/>
      <c r="AI18" s="67"/>
      <c r="AJ18" s="67"/>
      <c r="AK18" s="67"/>
      <c r="AL18" s="67"/>
      <c r="AM18" s="67"/>
      <c r="AN18" s="67"/>
      <c r="AO18" s="68"/>
      <c r="AP18" s="66"/>
      <c r="AQ18" s="67"/>
      <c r="AR18" s="67"/>
      <c r="AS18" s="67"/>
      <c r="AT18" s="67"/>
      <c r="AU18" s="67"/>
      <c r="AV18" s="67"/>
      <c r="AW18" s="68"/>
      <c r="AX18" s="66"/>
      <c r="AY18" s="67"/>
      <c r="AZ18" s="67"/>
      <c r="BA18" s="67"/>
      <c r="BB18" s="67"/>
      <c r="BC18" s="67"/>
      <c r="BD18" s="67"/>
      <c r="BE18" s="68"/>
      <c r="BF18" s="66"/>
      <c r="BG18" s="67"/>
      <c r="BH18" s="67"/>
      <c r="BI18" s="67"/>
      <c r="BJ18" s="67"/>
      <c r="BK18" s="67"/>
      <c r="BL18" s="67"/>
      <c r="BM18" s="68"/>
      <c r="BN18" s="66"/>
      <c r="BO18" s="67"/>
      <c r="BP18" s="67"/>
      <c r="BQ18" s="67"/>
      <c r="BR18" s="67"/>
      <c r="BS18" s="67"/>
      <c r="BT18" s="67"/>
      <c r="BU18" s="68"/>
      <c r="BV18" s="66"/>
      <c r="BW18" s="67"/>
      <c r="BX18" s="67"/>
      <c r="BY18" s="67"/>
      <c r="BZ18" s="67"/>
      <c r="CA18" s="67"/>
      <c r="CB18" s="67"/>
      <c r="CC18" s="68"/>
      <c r="CD18" s="66"/>
      <c r="CE18" s="67"/>
      <c r="CF18" s="67"/>
      <c r="CG18" s="67"/>
      <c r="CH18" s="67"/>
      <c r="CI18" s="67"/>
      <c r="CJ18" s="67"/>
      <c r="CK18" s="68"/>
      <c r="CL18" s="66"/>
      <c r="CM18" s="67"/>
      <c r="CN18" s="67"/>
      <c r="CO18" s="67"/>
      <c r="CP18" s="67"/>
      <c r="CQ18" s="67"/>
      <c r="CR18" s="67"/>
      <c r="CS18" s="68"/>
    </row>
    <row r="19" spans="1:97" ht="21" customHeight="1">
      <c r="A19" s="8" t="s">
        <v>12</v>
      </c>
      <c r="B19" s="69"/>
      <c r="C19" s="63"/>
      <c r="D19" s="63"/>
      <c r="E19" s="63"/>
      <c r="F19" s="63"/>
      <c r="G19" s="63"/>
      <c r="H19" s="63"/>
      <c r="I19" s="70"/>
      <c r="J19" s="69"/>
      <c r="K19" s="63"/>
      <c r="L19" s="63"/>
      <c r="M19" s="63"/>
      <c r="N19" s="63"/>
      <c r="O19" s="63"/>
      <c r="P19" s="63"/>
      <c r="Q19" s="70"/>
      <c r="R19" s="69"/>
      <c r="S19" s="63"/>
      <c r="T19" s="63"/>
      <c r="U19" s="63"/>
      <c r="V19" s="63"/>
      <c r="W19" s="63"/>
      <c r="X19" s="63"/>
      <c r="Y19" s="70"/>
      <c r="Z19" s="69"/>
      <c r="AA19" s="63"/>
      <c r="AB19" s="63"/>
      <c r="AC19" s="63"/>
      <c r="AD19" s="63"/>
      <c r="AE19" s="63"/>
      <c r="AF19" s="63"/>
      <c r="AG19" s="70"/>
      <c r="AH19" s="69"/>
      <c r="AI19" s="63"/>
      <c r="AJ19" s="63"/>
      <c r="AK19" s="63"/>
      <c r="AL19" s="63"/>
      <c r="AM19" s="63"/>
      <c r="AN19" s="63"/>
      <c r="AO19" s="70"/>
      <c r="AP19" s="69"/>
      <c r="AQ19" s="63"/>
      <c r="AR19" s="63"/>
      <c r="AS19" s="63"/>
      <c r="AT19" s="63"/>
      <c r="AU19" s="63"/>
      <c r="AV19" s="63"/>
      <c r="AW19" s="70"/>
      <c r="AX19" s="69"/>
      <c r="AY19" s="63"/>
      <c r="AZ19" s="63"/>
      <c r="BA19" s="63"/>
      <c r="BB19" s="63"/>
      <c r="BC19" s="63"/>
      <c r="BD19" s="63"/>
      <c r="BE19" s="70"/>
      <c r="BF19" s="69"/>
      <c r="BG19" s="63"/>
      <c r="BH19" s="63"/>
      <c r="BI19" s="63"/>
      <c r="BJ19" s="63"/>
      <c r="BK19" s="63"/>
      <c r="BL19" s="63"/>
      <c r="BM19" s="70"/>
      <c r="BN19" s="69"/>
      <c r="BO19" s="63"/>
      <c r="BP19" s="63"/>
      <c r="BQ19" s="63"/>
      <c r="BR19" s="63"/>
      <c r="BS19" s="63"/>
      <c r="BT19" s="63"/>
      <c r="BU19" s="70"/>
      <c r="BV19" s="69"/>
      <c r="BW19" s="63"/>
      <c r="BX19" s="63"/>
      <c r="BY19" s="63"/>
      <c r="BZ19" s="63"/>
      <c r="CA19" s="63"/>
      <c r="CB19" s="63"/>
      <c r="CC19" s="70"/>
      <c r="CD19" s="69"/>
      <c r="CE19" s="63"/>
      <c r="CF19" s="63"/>
      <c r="CG19" s="63"/>
      <c r="CH19" s="63"/>
      <c r="CI19" s="63"/>
      <c r="CJ19" s="63"/>
      <c r="CK19" s="70"/>
      <c r="CL19" s="69"/>
      <c r="CM19" s="63"/>
      <c r="CN19" s="63"/>
      <c r="CO19" s="63"/>
      <c r="CP19" s="63"/>
      <c r="CQ19" s="63"/>
      <c r="CR19" s="63"/>
      <c r="CS19" s="70"/>
    </row>
    <row r="20" spans="1:97" ht="21" customHeight="1">
      <c r="A20" s="7"/>
      <c r="B20" s="66"/>
      <c r="C20" s="67"/>
      <c r="D20" s="67"/>
      <c r="E20" s="67"/>
      <c r="F20" s="67"/>
      <c r="G20" s="67"/>
      <c r="H20" s="67"/>
      <c r="I20" s="68"/>
      <c r="J20" s="66"/>
      <c r="K20" s="67"/>
      <c r="L20" s="67"/>
      <c r="M20" s="67"/>
      <c r="N20" s="67"/>
      <c r="O20" s="67"/>
      <c r="P20" s="67"/>
      <c r="Q20" s="68"/>
      <c r="R20" s="66"/>
      <c r="S20" s="67"/>
      <c r="T20" s="67"/>
      <c r="U20" s="67"/>
      <c r="V20" s="67"/>
      <c r="W20" s="67"/>
      <c r="X20" s="67"/>
      <c r="Y20" s="68"/>
      <c r="Z20" s="66"/>
      <c r="AA20" s="67"/>
      <c r="AB20" s="67"/>
      <c r="AC20" s="67"/>
      <c r="AD20" s="67"/>
      <c r="AE20" s="67"/>
      <c r="AF20" s="67"/>
      <c r="AG20" s="68"/>
      <c r="AH20" s="66"/>
      <c r="AI20" s="67"/>
      <c r="AJ20" s="67"/>
      <c r="AK20" s="67"/>
      <c r="AL20" s="67"/>
      <c r="AM20" s="67"/>
      <c r="AN20" s="67"/>
      <c r="AO20" s="68"/>
      <c r="AP20" s="66"/>
      <c r="AQ20" s="67"/>
      <c r="AR20" s="67"/>
      <c r="AS20" s="67"/>
      <c r="AT20" s="67"/>
      <c r="AU20" s="67"/>
      <c r="AV20" s="67"/>
      <c r="AW20" s="68"/>
      <c r="AX20" s="66"/>
      <c r="AY20" s="67"/>
      <c r="AZ20" s="67"/>
      <c r="BA20" s="67"/>
      <c r="BB20" s="67"/>
      <c r="BC20" s="67"/>
      <c r="BD20" s="67"/>
      <c r="BE20" s="68"/>
      <c r="BF20" s="66"/>
      <c r="BG20" s="67"/>
      <c r="BH20" s="67"/>
      <c r="BI20" s="67"/>
      <c r="BJ20" s="67"/>
      <c r="BK20" s="67"/>
      <c r="BL20" s="67"/>
      <c r="BM20" s="68"/>
      <c r="BN20" s="66"/>
      <c r="BO20" s="67"/>
      <c r="BP20" s="67"/>
      <c r="BQ20" s="67"/>
      <c r="BR20" s="67"/>
      <c r="BS20" s="67"/>
      <c r="BT20" s="67"/>
      <c r="BU20" s="68"/>
      <c r="BV20" s="66"/>
      <c r="BW20" s="67"/>
      <c r="BX20" s="67"/>
      <c r="BY20" s="67"/>
      <c r="BZ20" s="67"/>
      <c r="CA20" s="67"/>
      <c r="CB20" s="67"/>
      <c r="CC20" s="68"/>
      <c r="CD20" s="66"/>
      <c r="CE20" s="67"/>
      <c r="CF20" s="67"/>
      <c r="CG20" s="67"/>
      <c r="CH20" s="67"/>
      <c r="CI20" s="67"/>
      <c r="CJ20" s="67"/>
      <c r="CK20" s="68"/>
      <c r="CL20" s="66"/>
      <c r="CM20" s="67"/>
      <c r="CN20" s="67"/>
      <c r="CO20" s="67"/>
      <c r="CP20" s="67"/>
      <c r="CQ20" s="67"/>
      <c r="CR20" s="67"/>
      <c r="CS20" s="68"/>
    </row>
    <row r="21" spans="1:97" ht="21" customHeight="1">
      <c r="A21" s="8" t="s">
        <v>12</v>
      </c>
      <c r="B21" s="69"/>
      <c r="C21" s="63"/>
      <c r="D21" s="63"/>
      <c r="E21" s="63"/>
      <c r="F21" s="63"/>
      <c r="G21" s="63"/>
      <c r="H21" s="63"/>
      <c r="I21" s="70"/>
      <c r="J21" s="69"/>
      <c r="K21" s="63"/>
      <c r="L21" s="63"/>
      <c r="M21" s="63"/>
      <c r="N21" s="63"/>
      <c r="O21" s="63"/>
      <c r="P21" s="63"/>
      <c r="Q21" s="70"/>
      <c r="R21" s="69"/>
      <c r="S21" s="63"/>
      <c r="T21" s="63"/>
      <c r="U21" s="63"/>
      <c r="V21" s="63"/>
      <c r="W21" s="63"/>
      <c r="X21" s="63"/>
      <c r="Y21" s="70"/>
      <c r="Z21" s="69"/>
      <c r="AA21" s="63"/>
      <c r="AB21" s="63"/>
      <c r="AC21" s="63"/>
      <c r="AD21" s="63"/>
      <c r="AE21" s="63"/>
      <c r="AF21" s="63"/>
      <c r="AG21" s="70"/>
      <c r="AH21" s="69"/>
      <c r="AI21" s="63"/>
      <c r="AJ21" s="63"/>
      <c r="AK21" s="63"/>
      <c r="AL21" s="63"/>
      <c r="AM21" s="63"/>
      <c r="AN21" s="63"/>
      <c r="AO21" s="70"/>
      <c r="AP21" s="69"/>
      <c r="AQ21" s="63"/>
      <c r="AR21" s="63"/>
      <c r="AS21" s="63"/>
      <c r="AT21" s="63"/>
      <c r="AU21" s="63"/>
      <c r="AV21" s="63"/>
      <c r="AW21" s="70"/>
      <c r="AX21" s="69"/>
      <c r="AY21" s="63"/>
      <c r="AZ21" s="63"/>
      <c r="BA21" s="63"/>
      <c r="BB21" s="63"/>
      <c r="BC21" s="63"/>
      <c r="BD21" s="63"/>
      <c r="BE21" s="70"/>
      <c r="BF21" s="69"/>
      <c r="BG21" s="63"/>
      <c r="BH21" s="63"/>
      <c r="BI21" s="63"/>
      <c r="BJ21" s="63"/>
      <c r="BK21" s="63"/>
      <c r="BL21" s="63"/>
      <c r="BM21" s="70"/>
      <c r="BN21" s="69"/>
      <c r="BO21" s="63"/>
      <c r="BP21" s="63"/>
      <c r="BQ21" s="63"/>
      <c r="BR21" s="63"/>
      <c r="BS21" s="63"/>
      <c r="BT21" s="63"/>
      <c r="BU21" s="70"/>
      <c r="BV21" s="69"/>
      <c r="BW21" s="63"/>
      <c r="BX21" s="63"/>
      <c r="BY21" s="63"/>
      <c r="BZ21" s="63"/>
      <c r="CA21" s="63"/>
      <c r="CB21" s="63"/>
      <c r="CC21" s="70"/>
      <c r="CD21" s="69"/>
      <c r="CE21" s="63"/>
      <c r="CF21" s="63"/>
      <c r="CG21" s="63"/>
      <c r="CH21" s="63"/>
      <c r="CI21" s="63"/>
      <c r="CJ21" s="63"/>
      <c r="CK21" s="70"/>
      <c r="CL21" s="69"/>
      <c r="CM21" s="63"/>
      <c r="CN21" s="63"/>
      <c r="CO21" s="63"/>
      <c r="CP21" s="63"/>
      <c r="CQ21" s="63"/>
      <c r="CR21" s="63"/>
      <c r="CS21" s="70"/>
    </row>
    <row r="22" spans="1:97" ht="21" customHeight="1">
      <c r="A22" s="7"/>
      <c r="B22" s="66"/>
      <c r="C22" s="67"/>
      <c r="D22" s="67"/>
      <c r="E22" s="67"/>
      <c r="F22" s="67"/>
      <c r="G22" s="67"/>
      <c r="H22" s="67"/>
      <c r="I22" s="68"/>
      <c r="J22" s="66"/>
      <c r="K22" s="67"/>
      <c r="L22" s="67"/>
      <c r="M22" s="67"/>
      <c r="N22" s="67"/>
      <c r="O22" s="67"/>
      <c r="P22" s="67"/>
      <c r="Q22" s="68"/>
      <c r="R22" s="66"/>
      <c r="S22" s="67"/>
      <c r="T22" s="67"/>
      <c r="U22" s="67"/>
      <c r="V22" s="67"/>
      <c r="W22" s="67"/>
      <c r="X22" s="67"/>
      <c r="Y22" s="68"/>
      <c r="Z22" s="66"/>
      <c r="AA22" s="67"/>
      <c r="AB22" s="67"/>
      <c r="AC22" s="67"/>
      <c r="AD22" s="67"/>
      <c r="AE22" s="67"/>
      <c r="AF22" s="67"/>
      <c r="AG22" s="68"/>
      <c r="AH22" s="66"/>
      <c r="AI22" s="67"/>
      <c r="AJ22" s="67"/>
      <c r="AK22" s="67"/>
      <c r="AL22" s="67"/>
      <c r="AM22" s="67"/>
      <c r="AN22" s="67"/>
      <c r="AO22" s="68"/>
      <c r="AP22" s="66"/>
      <c r="AQ22" s="67"/>
      <c r="AR22" s="67"/>
      <c r="AS22" s="67"/>
      <c r="AT22" s="67"/>
      <c r="AU22" s="67"/>
      <c r="AV22" s="67"/>
      <c r="AW22" s="68"/>
      <c r="AX22" s="66"/>
      <c r="AY22" s="67"/>
      <c r="AZ22" s="67"/>
      <c r="BA22" s="67"/>
      <c r="BB22" s="67"/>
      <c r="BC22" s="67"/>
      <c r="BD22" s="67"/>
      <c r="BE22" s="68"/>
      <c r="BF22" s="66"/>
      <c r="BG22" s="67"/>
      <c r="BH22" s="67"/>
      <c r="BI22" s="67"/>
      <c r="BJ22" s="67"/>
      <c r="BK22" s="67"/>
      <c r="BL22" s="67"/>
      <c r="BM22" s="68"/>
      <c r="BN22" s="66"/>
      <c r="BO22" s="67"/>
      <c r="BP22" s="67"/>
      <c r="BQ22" s="67"/>
      <c r="BR22" s="67"/>
      <c r="BS22" s="67"/>
      <c r="BT22" s="67"/>
      <c r="BU22" s="68"/>
      <c r="BV22" s="66"/>
      <c r="BW22" s="67"/>
      <c r="BX22" s="67"/>
      <c r="BY22" s="67"/>
      <c r="BZ22" s="67"/>
      <c r="CA22" s="67"/>
      <c r="CB22" s="67"/>
      <c r="CC22" s="68"/>
      <c r="CD22" s="66"/>
      <c r="CE22" s="67"/>
      <c r="CF22" s="67"/>
      <c r="CG22" s="67"/>
      <c r="CH22" s="67"/>
      <c r="CI22" s="67"/>
      <c r="CJ22" s="67"/>
      <c r="CK22" s="68"/>
      <c r="CL22" s="66"/>
      <c r="CM22" s="67"/>
      <c r="CN22" s="67"/>
      <c r="CO22" s="67"/>
      <c r="CP22" s="67"/>
      <c r="CQ22" s="67"/>
      <c r="CR22" s="67"/>
      <c r="CS22" s="68"/>
    </row>
    <row r="23" spans="1:97" ht="21" customHeight="1">
      <c r="A23" s="8" t="s">
        <v>12</v>
      </c>
      <c r="B23" s="69"/>
      <c r="C23" s="63"/>
      <c r="D23" s="63"/>
      <c r="E23" s="63"/>
      <c r="F23" s="63"/>
      <c r="G23" s="63"/>
      <c r="H23" s="63"/>
      <c r="I23" s="70"/>
      <c r="J23" s="69"/>
      <c r="K23" s="63"/>
      <c r="L23" s="63"/>
      <c r="M23" s="63"/>
      <c r="N23" s="63"/>
      <c r="O23" s="63"/>
      <c r="P23" s="63"/>
      <c r="Q23" s="70"/>
      <c r="R23" s="69"/>
      <c r="S23" s="63"/>
      <c r="T23" s="63"/>
      <c r="U23" s="63"/>
      <c r="V23" s="63"/>
      <c r="W23" s="63"/>
      <c r="X23" s="63"/>
      <c r="Y23" s="70"/>
      <c r="Z23" s="69"/>
      <c r="AA23" s="63"/>
      <c r="AB23" s="63"/>
      <c r="AC23" s="63"/>
      <c r="AD23" s="63"/>
      <c r="AE23" s="63"/>
      <c r="AF23" s="63"/>
      <c r="AG23" s="70"/>
      <c r="AH23" s="69"/>
      <c r="AI23" s="63"/>
      <c r="AJ23" s="63"/>
      <c r="AK23" s="63"/>
      <c r="AL23" s="63"/>
      <c r="AM23" s="63"/>
      <c r="AN23" s="63"/>
      <c r="AO23" s="70"/>
      <c r="AP23" s="69"/>
      <c r="AQ23" s="63"/>
      <c r="AR23" s="63"/>
      <c r="AS23" s="63"/>
      <c r="AT23" s="63"/>
      <c r="AU23" s="63"/>
      <c r="AV23" s="63"/>
      <c r="AW23" s="70"/>
      <c r="AX23" s="69"/>
      <c r="AY23" s="63"/>
      <c r="AZ23" s="63"/>
      <c r="BA23" s="63"/>
      <c r="BB23" s="63"/>
      <c r="BC23" s="63"/>
      <c r="BD23" s="63"/>
      <c r="BE23" s="70"/>
      <c r="BF23" s="69"/>
      <c r="BG23" s="63"/>
      <c r="BH23" s="63"/>
      <c r="BI23" s="63"/>
      <c r="BJ23" s="63"/>
      <c r="BK23" s="63"/>
      <c r="BL23" s="63"/>
      <c r="BM23" s="70"/>
      <c r="BN23" s="69"/>
      <c r="BO23" s="63"/>
      <c r="BP23" s="63"/>
      <c r="BQ23" s="63"/>
      <c r="BR23" s="63"/>
      <c r="BS23" s="63"/>
      <c r="BT23" s="63"/>
      <c r="BU23" s="70"/>
      <c r="BV23" s="69"/>
      <c r="BW23" s="63"/>
      <c r="BX23" s="63"/>
      <c r="BY23" s="63"/>
      <c r="BZ23" s="63"/>
      <c r="CA23" s="63"/>
      <c r="CB23" s="63"/>
      <c r="CC23" s="70"/>
      <c r="CD23" s="69"/>
      <c r="CE23" s="63"/>
      <c r="CF23" s="63"/>
      <c r="CG23" s="63"/>
      <c r="CH23" s="63"/>
      <c r="CI23" s="63"/>
      <c r="CJ23" s="63"/>
      <c r="CK23" s="70"/>
      <c r="CL23" s="69"/>
      <c r="CM23" s="63"/>
      <c r="CN23" s="63"/>
      <c r="CO23" s="63"/>
      <c r="CP23" s="63"/>
      <c r="CQ23" s="63"/>
      <c r="CR23" s="63"/>
      <c r="CS23" s="70"/>
    </row>
    <row r="24" spans="1:97" ht="21" customHeight="1">
      <c r="A24" s="7"/>
      <c r="B24" s="66"/>
      <c r="C24" s="67"/>
      <c r="D24" s="67"/>
      <c r="E24" s="67"/>
      <c r="F24" s="67"/>
      <c r="G24" s="67"/>
      <c r="H24" s="67"/>
      <c r="I24" s="68"/>
      <c r="J24" s="66"/>
      <c r="K24" s="67"/>
      <c r="L24" s="67"/>
      <c r="M24" s="67"/>
      <c r="N24" s="67"/>
      <c r="O24" s="67"/>
      <c r="P24" s="67"/>
      <c r="Q24" s="68"/>
      <c r="R24" s="66"/>
      <c r="S24" s="67"/>
      <c r="T24" s="67"/>
      <c r="U24" s="67"/>
      <c r="V24" s="67"/>
      <c r="W24" s="67"/>
      <c r="X24" s="67"/>
      <c r="Y24" s="68"/>
      <c r="Z24" s="66"/>
      <c r="AA24" s="67"/>
      <c r="AB24" s="67"/>
      <c r="AC24" s="67"/>
      <c r="AD24" s="67"/>
      <c r="AE24" s="67"/>
      <c r="AF24" s="67"/>
      <c r="AG24" s="68"/>
      <c r="AH24" s="66"/>
      <c r="AI24" s="67"/>
      <c r="AJ24" s="67"/>
      <c r="AK24" s="67"/>
      <c r="AL24" s="67"/>
      <c r="AM24" s="67"/>
      <c r="AN24" s="67"/>
      <c r="AO24" s="68"/>
      <c r="AP24" s="66"/>
      <c r="AQ24" s="67"/>
      <c r="AR24" s="67"/>
      <c r="AS24" s="67"/>
      <c r="AT24" s="67"/>
      <c r="AU24" s="67"/>
      <c r="AV24" s="67"/>
      <c r="AW24" s="68"/>
      <c r="AX24" s="66"/>
      <c r="AY24" s="67"/>
      <c r="AZ24" s="67"/>
      <c r="BA24" s="67"/>
      <c r="BB24" s="67"/>
      <c r="BC24" s="67"/>
      <c r="BD24" s="67"/>
      <c r="BE24" s="68"/>
      <c r="BF24" s="66"/>
      <c r="BG24" s="67"/>
      <c r="BH24" s="67"/>
      <c r="BI24" s="67"/>
      <c r="BJ24" s="67"/>
      <c r="BK24" s="67"/>
      <c r="BL24" s="67"/>
      <c r="BM24" s="68"/>
      <c r="BN24" s="66"/>
      <c r="BO24" s="67"/>
      <c r="BP24" s="67"/>
      <c r="BQ24" s="67"/>
      <c r="BR24" s="67"/>
      <c r="BS24" s="67"/>
      <c r="BT24" s="67"/>
      <c r="BU24" s="68"/>
      <c r="BV24" s="66"/>
      <c r="BW24" s="67"/>
      <c r="BX24" s="67"/>
      <c r="BY24" s="67"/>
      <c r="BZ24" s="67"/>
      <c r="CA24" s="67"/>
      <c r="CB24" s="67"/>
      <c r="CC24" s="68"/>
      <c r="CD24" s="66"/>
      <c r="CE24" s="67"/>
      <c r="CF24" s="67"/>
      <c r="CG24" s="67"/>
      <c r="CH24" s="67"/>
      <c r="CI24" s="67"/>
      <c r="CJ24" s="67"/>
      <c r="CK24" s="68"/>
      <c r="CL24" s="66"/>
      <c r="CM24" s="67"/>
      <c r="CN24" s="67"/>
      <c r="CO24" s="67"/>
      <c r="CP24" s="67"/>
      <c r="CQ24" s="67"/>
      <c r="CR24" s="67"/>
      <c r="CS24" s="68"/>
    </row>
    <row r="25" spans="1:97" ht="21" customHeight="1">
      <c r="A25" s="8" t="s">
        <v>12</v>
      </c>
      <c r="B25" s="69"/>
      <c r="C25" s="63"/>
      <c r="D25" s="63"/>
      <c r="E25" s="63"/>
      <c r="F25" s="63"/>
      <c r="G25" s="63"/>
      <c r="H25" s="63"/>
      <c r="I25" s="70"/>
      <c r="J25" s="69"/>
      <c r="K25" s="63"/>
      <c r="L25" s="63"/>
      <c r="M25" s="63"/>
      <c r="N25" s="63"/>
      <c r="O25" s="63"/>
      <c r="P25" s="63"/>
      <c r="Q25" s="70"/>
      <c r="R25" s="69"/>
      <c r="S25" s="63"/>
      <c r="T25" s="63"/>
      <c r="U25" s="63"/>
      <c r="V25" s="63"/>
      <c r="W25" s="63"/>
      <c r="X25" s="63"/>
      <c r="Y25" s="70"/>
      <c r="Z25" s="69"/>
      <c r="AA25" s="63"/>
      <c r="AB25" s="63"/>
      <c r="AC25" s="63"/>
      <c r="AD25" s="63"/>
      <c r="AE25" s="63"/>
      <c r="AF25" s="63"/>
      <c r="AG25" s="70"/>
      <c r="AH25" s="69"/>
      <c r="AI25" s="63"/>
      <c r="AJ25" s="63"/>
      <c r="AK25" s="63"/>
      <c r="AL25" s="63"/>
      <c r="AM25" s="63"/>
      <c r="AN25" s="63"/>
      <c r="AO25" s="70"/>
      <c r="AP25" s="69"/>
      <c r="AQ25" s="63"/>
      <c r="AR25" s="63"/>
      <c r="AS25" s="63"/>
      <c r="AT25" s="63"/>
      <c r="AU25" s="63"/>
      <c r="AV25" s="63"/>
      <c r="AW25" s="70"/>
      <c r="AX25" s="69"/>
      <c r="AY25" s="63"/>
      <c r="AZ25" s="63"/>
      <c r="BA25" s="63"/>
      <c r="BB25" s="63"/>
      <c r="BC25" s="63"/>
      <c r="BD25" s="63"/>
      <c r="BE25" s="70"/>
      <c r="BF25" s="69"/>
      <c r="BG25" s="63"/>
      <c r="BH25" s="63"/>
      <c r="BI25" s="63"/>
      <c r="BJ25" s="63"/>
      <c r="BK25" s="63"/>
      <c r="BL25" s="63"/>
      <c r="BM25" s="70"/>
      <c r="BN25" s="69"/>
      <c r="BO25" s="63"/>
      <c r="BP25" s="63"/>
      <c r="BQ25" s="63"/>
      <c r="BR25" s="63"/>
      <c r="BS25" s="63"/>
      <c r="BT25" s="63"/>
      <c r="BU25" s="70"/>
      <c r="BV25" s="69"/>
      <c r="BW25" s="63"/>
      <c r="BX25" s="63"/>
      <c r="BY25" s="63"/>
      <c r="BZ25" s="63"/>
      <c r="CA25" s="63"/>
      <c r="CB25" s="63"/>
      <c r="CC25" s="70"/>
      <c r="CD25" s="69"/>
      <c r="CE25" s="63"/>
      <c r="CF25" s="63"/>
      <c r="CG25" s="63"/>
      <c r="CH25" s="63"/>
      <c r="CI25" s="63"/>
      <c r="CJ25" s="63"/>
      <c r="CK25" s="70"/>
      <c r="CL25" s="69"/>
      <c r="CM25" s="63"/>
      <c r="CN25" s="63"/>
      <c r="CO25" s="63"/>
      <c r="CP25" s="63"/>
      <c r="CQ25" s="63"/>
      <c r="CR25" s="63"/>
      <c r="CS25" s="70"/>
    </row>
    <row r="26" spans="1:97" ht="21" customHeight="1">
      <c r="A26" s="7"/>
      <c r="B26" s="66"/>
      <c r="C26" s="67"/>
      <c r="D26" s="67"/>
      <c r="E26" s="67"/>
      <c r="F26" s="67"/>
      <c r="G26" s="67"/>
      <c r="H26" s="67"/>
      <c r="I26" s="68"/>
      <c r="J26" s="66"/>
      <c r="K26" s="67"/>
      <c r="L26" s="67"/>
      <c r="M26" s="67"/>
      <c r="N26" s="67"/>
      <c r="O26" s="67"/>
      <c r="P26" s="67"/>
      <c r="Q26" s="68"/>
      <c r="R26" s="66"/>
      <c r="S26" s="67"/>
      <c r="T26" s="67"/>
      <c r="U26" s="67"/>
      <c r="V26" s="67"/>
      <c r="W26" s="67"/>
      <c r="X26" s="67"/>
      <c r="Y26" s="68"/>
      <c r="Z26" s="66"/>
      <c r="AA26" s="67"/>
      <c r="AB26" s="67"/>
      <c r="AC26" s="67"/>
      <c r="AD26" s="67"/>
      <c r="AE26" s="67"/>
      <c r="AF26" s="67"/>
      <c r="AG26" s="68"/>
      <c r="AH26" s="66"/>
      <c r="AI26" s="67"/>
      <c r="AJ26" s="67"/>
      <c r="AK26" s="67"/>
      <c r="AL26" s="67"/>
      <c r="AM26" s="67"/>
      <c r="AN26" s="67"/>
      <c r="AO26" s="68"/>
      <c r="AP26" s="66"/>
      <c r="AQ26" s="67"/>
      <c r="AR26" s="67"/>
      <c r="AS26" s="67"/>
      <c r="AT26" s="67"/>
      <c r="AU26" s="67"/>
      <c r="AV26" s="67"/>
      <c r="AW26" s="68"/>
      <c r="AX26" s="66"/>
      <c r="AY26" s="67"/>
      <c r="AZ26" s="67"/>
      <c r="BA26" s="67"/>
      <c r="BB26" s="67"/>
      <c r="BC26" s="67"/>
      <c r="BD26" s="67"/>
      <c r="BE26" s="68"/>
      <c r="BF26" s="66"/>
      <c r="BG26" s="67"/>
      <c r="BH26" s="67"/>
      <c r="BI26" s="67"/>
      <c r="BJ26" s="67"/>
      <c r="BK26" s="67"/>
      <c r="BL26" s="67"/>
      <c r="BM26" s="68"/>
      <c r="BN26" s="66"/>
      <c r="BO26" s="67"/>
      <c r="BP26" s="67"/>
      <c r="BQ26" s="67"/>
      <c r="BR26" s="67"/>
      <c r="BS26" s="67"/>
      <c r="BT26" s="67"/>
      <c r="BU26" s="68"/>
      <c r="BV26" s="66"/>
      <c r="BW26" s="67"/>
      <c r="BX26" s="67"/>
      <c r="BY26" s="67"/>
      <c r="BZ26" s="67"/>
      <c r="CA26" s="67"/>
      <c r="CB26" s="67"/>
      <c r="CC26" s="68"/>
      <c r="CD26" s="66"/>
      <c r="CE26" s="67"/>
      <c r="CF26" s="67"/>
      <c r="CG26" s="67"/>
      <c r="CH26" s="67"/>
      <c r="CI26" s="67"/>
      <c r="CJ26" s="67"/>
      <c r="CK26" s="68"/>
      <c r="CL26" s="66"/>
      <c r="CM26" s="67"/>
      <c r="CN26" s="67"/>
      <c r="CO26" s="67"/>
      <c r="CP26" s="67"/>
      <c r="CQ26" s="67"/>
      <c r="CR26" s="67"/>
      <c r="CS26" s="68"/>
    </row>
    <row r="27" spans="1:97" ht="21" customHeight="1">
      <c r="A27" s="8" t="s">
        <v>12</v>
      </c>
      <c r="B27" s="69"/>
      <c r="C27" s="63"/>
      <c r="D27" s="63"/>
      <c r="E27" s="63"/>
      <c r="F27" s="63"/>
      <c r="G27" s="63"/>
      <c r="H27" s="63"/>
      <c r="I27" s="70"/>
      <c r="J27" s="69"/>
      <c r="K27" s="63"/>
      <c r="L27" s="63"/>
      <c r="M27" s="63"/>
      <c r="N27" s="63"/>
      <c r="O27" s="63"/>
      <c r="P27" s="63"/>
      <c r="Q27" s="70"/>
      <c r="R27" s="69"/>
      <c r="S27" s="63"/>
      <c r="T27" s="63"/>
      <c r="U27" s="63"/>
      <c r="V27" s="63"/>
      <c r="W27" s="63"/>
      <c r="X27" s="63"/>
      <c r="Y27" s="70"/>
      <c r="Z27" s="69"/>
      <c r="AA27" s="63"/>
      <c r="AB27" s="63"/>
      <c r="AC27" s="63"/>
      <c r="AD27" s="63"/>
      <c r="AE27" s="63"/>
      <c r="AF27" s="63"/>
      <c r="AG27" s="70"/>
      <c r="AH27" s="69"/>
      <c r="AI27" s="63"/>
      <c r="AJ27" s="63"/>
      <c r="AK27" s="63"/>
      <c r="AL27" s="63"/>
      <c r="AM27" s="63"/>
      <c r="AN27" s="63"/>
      <c r="AO27" s="70"/>
      <c r="AP27" s="69"/>
      <c r="AQ27" s="63"/>
      <c r="AR27" s="63"/>
      <c r="AS27" s="63"/>
      <c r="AT27" s="63"/>
      <c r="AU27" s="63"/>
      <c r="AV27" s="63"/>
      <c r="AW27" s="70"/>
      <c r="AX27" s="69"/>
      <c r="AY27" s="63"/>
      <c r="AZ27" s="63"/>
      <c r="BA27" s="63"/>
      <c r="BB27" s="63"/>
      <c r="BC27" s="63"/>
      <c r="BD27" s="63"/>
      <c r="BE27" s="70"/>
      <c r="BF27" s="69"/>
      <c r="BG27" s="63"/>
      <c r="BH27" s="63"/>
      <c r="BI27" s="63"/>
      <c r="BJ27" s="63"/>
      <c r="BK27" s="63"/>
      <c r="BL27" s="63"/>
      <c r="BM27" s="70"/>
      <c r="BN27" s="69"/>
      <c r="BO27" s="63"/>
      <c r="BP27" s="63"/>
      <c r="BQ27" s="63"/>
      <c r="BR27" s="63"/>
      <c r="BS27" s="63"/>
      <c r="BT27" s="63"/>
      <c r="BU27" s="70"/>
      <c r="BV27" s="69"/>
      <c r="BW27" s="63"/>
      <c r="BX27" s="63"/>
      <c r="BY27" s="63"/>
      <c r="BZ27" s="63"/>
      <c r="CA27" s="63"/>
      <c r="CB27" s="63"/>
      <c r="CC27" s="70"/>
      <c r="CD27" s="69"/>
      <c r="CE27" s="63"/>
      <c r="CF27" s="63"/>
      <c r="CG27" s="63"/>
      <c r="CH27" s="63"/>
      <c r="CI27" s="63"/>
      <c r="CJ27" s="63"/>
      <c r="CK27" s="70"/>
      <c r="CL27" s="69"/>
      <c r="CM27" s="63"/>
      <c r="CN27" s="63"/>
      <c r="CO27" s="63"/>
      <c r="CP27" s="63"/>
      <c r="CQ27" s="63"/>
      <c r="CR27" s="63"/>
      <c r="CS27" s="70"/>
    </row>
    <row r="28" spans="1:97" ht="21" customHeight="1">
      <c r="A28" s="7"/>
      <c r="B28" s="66"/>
      <c r="C28" s="67"/>
      <c r="D28" s="67"/>
      <c r="E28" s="67"/>
      <c r="F28" s="67"/>
      <c r="G28" s="67"/>
      <c r="H28" s="67"/>
      <c r="I28" s="68"/>
      <c r="J28" s="66"/>
      <c r="K28" s="67"/>
      <c r="L28" s="67"/>
      <c r="M28" s="67"/>
      <c r="N28" s="67"/>
      <c r="O28" s="67"/>
      <c r="P28" s="67"/>
      <c r="Q28" s="68"/>
      <c r="R28" s="66"/>
      <c r="S28" s="67"/>
      <c r="T28" s="67"/>
      <c r="U28" s="67"/>
      <c r="V28" s="67"/>
      <c r="W28" s="67"/>
      <c r="X28" s="67"/>
      <c r="Y28" s="68"/>
      <c r="Z28" s="66"/>
      <c r="AA28" s="67"/>
      <c r="AB28" s="67"/>
      <c r="AC28" s="67"/>
      <c r="AD28" s="67"/>
      <c r="AE28" s="67"/>
      <c r="AF28" s="67"/>
      <c r="AG28" s="68"/>
      <c r="AH28" s="66"/>
      <c r="AI28" s="67"/>
      <c r="AJ28" s="67"/>
      <c r="AK28" s="67"/>
      <c r="AL28" s="67"/>
      <c r="AM28" s="67"/>
      <c r="AN28" s="67"/>
      <c r="AO28" s="68"/>
      <c r="AP28" s="66"/>
      <c r="AQ28" s="67"/>
      <c r="AR28" s="67"/>
      <c r="AS28" s="67"/>
      <c r="AT28" s="67"/>
      <c r="AU28" s="67"/>
      <c r="AV28" s="67"/>
      <c r="AW28" s="68"/>
      <c r="AX28" s="66"/>
      <c r="AY28" s="67"/>
      <c r="AZ28" s="67"/>
      <c r="BA28" s="67"/>
      <c r="BB28" s="67"/>
      <c r="BC28" s="67"/>
      <c r="BD28" s="67"/>
      <c r="BE28" s="68"/>
      <c r="BF28" s="66"/>
      <c r="BG28" s="67"/>
      <c r="BH28" s="67"/>
      <c r="BI28" s="67"/>
      <c r="BJ28" s="67"/>
      <c r="BK28" s="67"/>
      <c r="BL28" s="67"/>
      <c r="BM28" s="68"/>
      <c r="BN28" s="66"/>
      <c r="BO28" s="67"/>
      <c r="BP28" s="67"/>
      <c r="BQ28" s="67"/>
      <c r="BR28" s="67"/>
      <c r="BS28" s="67"/>
      <c r="BT28" s="67"/>
      <c r="BU28" s="68"/>
      <c r="BV28" s="66"/>
      <c r="BW28" s="67"/>
      <c r="BX28" s="67"/>
      <c r="BY28" s="67"/>
      <c r="BZ28" s="67"/>
      <c r="CA28" s="67"/>
      <c r="CB28" s="67"/>
      <c r="CC28" s="68"/>
      <c r="CD28" s="66"/>
      <c r="CE28" s="67"/>
      <c r="CF28" s="67"/>
      <c r="CG28" s="67"/>
      <c r="CH28" s="67"/>
      <c r="CI28" s="67"/>
      <c r="CJ28" s="67"/>
      <c r="CK28" s="68"/>
      <c r="CL28" s="66"/>
      <c r="CM28" s="67"/>
      <c r="CN28" s="67"/>
      <c r="CO28" s="67"/>
      <c r="CP28" s="67"/>
      <c r="CQ28" s="67"/>
      <c r="CR28" s="67"/>
      <c r="CS28" s="68"/>
    </row>
    <row r="29" spans="1:97" ht="21" customHeight="1">
      <c r="A29" s="8" t="s">
        <v>12</v>
      </c>
      <c r="B29" s="69"/>
      <c r="C29" s="63"/>
      <c r="D29" s="63"/>
      <c r="E29" s="63"/>
      <c r="F29" s="63"/>
      <c r="G29" s="63"/>
      <c r="H29" s="63"/>
      <c r="I29" s="70"/>
      <c r="J29" s="69"/>
      <c r="K29" s="63"/>
      <c r="L29" s="63"/>
      <c r="M29" s="63"/>
      <c r="N29" s="63"/>
      <c r="O29" s="63"/>
      <c r="P29" s="63"/>
      <c r="Q29" s="70"/>
      <c r="R29" s="69"/>
      <c r="S29" s="63"/>
      <c r="T29" s="63"/>
      <c r="U29" s="63"/>
      <c r="V29" s="63"/>
      <c r="W29" s="63"/>
      <c r="X29" s="63"/>
      <c r="Y29" s="70"/>
      <c r="Z29" s="69"/>
      <c r="AA29" s="63"/>
      <c r="AB29" s="63"/>
      <c r="AC29" s="63"/>
      <c r="AD29" s="63"/>
      <c r="AE29" s="63"/>
      <c r="AF29" s="63"/>
      <c r="AG29" s="70"/>
      <c r="AH29" s="69"/>
      <c r="AI29" s="63"/>
      <c r="AJ29" s="63"/>
      <c r="AK29" s="63"/>
      <c r="AL29" s="63"/>
      <c r="AM29" s="63"/>
      <c r="AN29" s="63"/>
      <c r="AO29" s="70"/>
      <c r="AP29" s="69"/>
      <c r="AQ29" s="63"/>
      <c r="AR29" s="63"/>
      <c r="AS29" s="63"/>
      <c r="AT29" s="63"/>
      <c r="AU29" s="63"/>
      <c r="AV29" s="63"/>
      <c r="AW29" s="70"/>
      <c r="AX29" s="69"/>
      <c r="AY29" s="63"/>
      <c r="AZ29" s="63"/>
      <c r="BA29" s="63"/>
      <c r="BB29" s="63"/>
      <c r="BC29" s="63"/>
      <c r="BD29" s="63"/>
      <c r="BE29" s="70"/>
      <c r="BF29" s="69"/>
      <c r="BG29" s="63"/>
      <c r="BH29" s="63"/>
      <c r="BI29" s="63"/>
      <c r="BJ29" s="63"/>
      <c r="BK29" s="63"/>
      <c r="BL29" s="63"/>
      <c r="BM29" s="70"/>
      <c r="BN29" s="69"/>
      <c r="BO29" s="63"/>
      <c r="BP29" s="63"/>
      <c r="BQ29" s="63"/>
      <c r="BR29" s="63"/>
      <c r="BS29" s="63"/>
      <c r="BT29" s="63"/>
      <c r="BU29" s="70"/>
      <c r="BV29" s="69"/>
      <c r="BW29" s="63"/>
      <c r="BX29" s="63"/>
      <c r="BY29" s="63"/>
      <c r="BZ29" s="63"/>
      <c r="CA29" s="63"/>
      <c r="CB29" s="63"/>
      <c r="CC29" s="70"/>
      <c r="CD29" s="69"/>
      <c r="CE29" s="63"/>
      <c r="CF29" s="63"/>
      <c r="CG29" s="63"/>
      <c r="CH29" s="63"/>
      <c r="CI29" s="63"/>
      <c r="CJ29" s="63"/>
      <c r="CK29" s="70"/>
      <c r="CL29" s="69"/>
      <c r="CM29" s="63"/>
      <c r="CN29" s="63"/>
      <c r="CO29" s="63"/>
      <c r="CP29" s="63"/>
      <c r="CQ29" s="63"/>
      <c r="CR29" s="63"/>
      <c r="CS29" s="70"/>
    </row>
    <row r="30" spans="1:97" ht="19.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</row>
    <row r="31" spans="1:97" ht="19.5" customHeight="1">
      <c r="A31" s="62" t="s">
        <v>3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3" t="s">
        <v>4</v>
      </c>
      <c r="BD31" s="63"/>
      <c r="BE31" s="63"/>
      <c r="BF31" s="63"/>
      <c r="BG31" s="63"/>
      <c r="BH31" s="63"/>
      <c r="BI31" s="63"/>
      <c r="BJ31" s="63"/>
      <c r="BK31" s="63"/>
      <c r="BL31" s="64" t="str">
        <f>IF($BL$2="","",$BL$2)</f>
        <v/>
      </c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5"/>
      <c r="CO31" s="65"/>
      <c r="CP31" s="63">
        <v>2</v>
      </c>
      <c r="CQ31" s="63"/>
      <c r="CR31" s="63" t="s">
        <v>42</v>
      </c>
      <c r="CS31" s="63"/>
    </row>
    <row r="32" spans="1:97" ht="15" customHeight="1">
      <c r="A32" s="60" t="s">
        <v>84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</row>
    <row r="33" spans="1:97" ht="15" customHeight="1">
      <c r="A33" s="60" t="s">
        <v>5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</row>
    <row r="34" spans="1:97" ht="15" customHeight="1">
      <c r="A34" s="60" t="s">
        <v>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</row>
    <row r="35" spans="1:97" ht="15" customHeight="1">
      <c r="A35" s="59" t="s">
        <v>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</row>
    <row r="36" spans="1:97" ht="22.5" customHeight="1" thickBot="1">
      <c r="A36" s="74" t="s">
        <v>8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6"/>
      <c r="Z36" s="77"/>
      <c r="AA36" s="78"/>
      <c r="AB36" s="78"/>
      <c r="AC36" s="78"/>
      <c r="AD36" s="78"/>
      <c r="AE36" s="78"/>
      <c r="AF36" s="78" t="s">
        <v>0</v>
      </c>
      <c r="AG36" s="79"/>
      <c r="AH36" s="74" t="s">
        <v>9</v>
      </c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6"/>
      <c r="AX36" s="77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9"/>
    </row>
    <row r="37" spans="1:97" ht="21" customHeight="1" thickTop="1">
      <c r="A37" s="5" t="s">
        <v>10</v>
      </c>
      <c r="B37" s="73"/>
      <c r="C37" s="71"/>
      <c r="D37" s="71"/>
      <c r="E37" s="71"/>
      <c r="F37" s="71"/>
      <c r="G37" s="71"/>
      <c r="H37" s="71" t="s">
        <v>1</v>
      </c>
      <c r="I37" s="72"/>
      <c r="J37" s="73"/>
      <c r="K37" s="71"/>
      <c r="L37" s="71"/>
      <c r="M37" s="71"/>
      <c r="N37" s="71"/>
      <c r="O37" s="71"/>
      <c r="P37" s="71" t="s">
        <v>1</v>
      </c>
      <c r="Q37" s="72"/>
      <c r="R37" s="73"/>
      <c r="S37" s="71"/>
      <c r="T37" s="71"/>
      <c r="U37" s="71"/>
      <c r="V37" s="71"/>
      <c r="W37" s="71"/>
      <c r="X37" s="71" t="s">
        <v>1</v>
      </c>
      <c r="Y37" s="72"/>
      <c r="Z37" s="73"/>
      <c r="AA37" s="71"/>
      <c r="AB37" s="71"/>
      <c r="AC37" s="71"/>
      <c r="AD37" s="71"/>
      <c r="AE37" s="71"/>
      <c r="AF37" s="71" t="s">
        <v>1</v>
      </c>
      <c r="AG37" s="72"/>
      <c r="AH37" s="73"/>
      <c r="AI37" s="71"/>
      <c r="AJ37" s="71"/>
      <c r="AK37" s="71"/>
      <c r="AL37" s="71"/>
      <c r="AM37" s="71"/>
      <c r="AN37" s="71" t="s">
        <v>1</v>
      </c>
      <c r="AO37" s="72"/>
      <c r="AP37" s="73"/>
      <c r="AQ37" s="71"/>
      <c r="AR37" s="71"/>
      <c r="AS37" s="71"/>
      <c r="AT37" s="71"/>
      <c r="AU37" s="71"/>
      <c r="AV37" s="71" t="s">
        <v>1</v>
      </c>
      <c r="AW37" s="72"/>
      <c r="AX37" s="73"/>
      <c r="AY37" s="71"/>
      <c r="AZ37" s="71"/>
      <c r="BA37" s="71"/>
      <c r="BB37" s="71"/>
      <c r="BC37" s="71"/>
      <c r="BD37" s="71" t="s">
        <v>1</v>
      </c>
      <c r="BE37" s="72"/>
      <c r="BF37" s="73"/>
      <c r="BG37" s="71"/>
      <c r="BH37" s="71"/>
      <c r="BI37" s="71"/>
      <c r="BJ37" s="71"/>
      <c r="BK37" s="71"/>
      <c r="BL37" s="71" t="s">
        <v>1</v>
      </c>
      <c r="BM37" s="72"/>
      <c r="BN37" s="73"/>
      <c r="BO37" s="71"/>
      <c r="BP37" s="71"/>
      <c r="BQ37" s="71"/>
      <c r="BR37" s="71"/>
      <c r="BS37" s="71"/>
      <c r="BT37" s="71" t="s">
        <v>1</v>
      </c>
      <c r="BU37" s="72"/>
      <c r="BV37" s="73"/>
      <c r="BW37" s="71"/>
      <c r="BX37" s="71"/>
      <c r="BY37" s="71"/>
      <c r="BZ37" s="71"/>
      <c r="CA37" s="71"/>
      <c r="CB37" s="71" t="s">
        <v>1</v>
      </c>
      <c r="CC37" s="72"/>
      <c r="CD37" s="73"/>
      <c r="CE37" s="71"/>
      <c r="CF37" s="71"/>
      <c r="CG37" s="71"/>
      <c r="CH37" s="71"/>
      <c r="CI37" s="71"/>
      <c r="CJ37" s="71" t="s">
        <v>1</v>
      </c>
      <c r="CK37" s="72"/>
      <c r="CL37" s="73"/>
      <c r="CM37" s="71"/>
      <c r="CN37" s="71"/>
      <c r="CO37" s="71"/>
      <c r="CP37" s="71"/>
      <c r="CQ37" s="71"/>
      <c r="CR37" s="71" t="s">
        <v>1</v>
      </c>
      <c r="CS37" s="72"/>
    </row>
    <row r="38" spans="1:97" ht="21" customHeight="1">
      <c r="A38" s="29" t="s">
        <v>11</v>
      </c>
      <c r="B38" s="69"/>
      <c r="C38" s="63"/>
      <c r="D38" s="63"/>
      <c r="E38" s="63"/>
      <c r="F38" s="63" t="s">
        <v>2</v>
      </c>
      <c r="G38" s="63"/>
      <c r="H38" s="63"/>
      <c r="I38" s="70"/>
      <c r="J38" s="69"/>
      <c r="K38" s="63"/>
      <c r="L38" s="63"/>
      <c r="M38" s="63"/>
      <c r="N38" s="63" t="s">
        <v>2</v>
      </c>
      <c r="O38" s="63"/>
      <c r="P38" s="63"/>
      <c r="Q38" s="70"/>
      <c r="R38" s="69"/>
      <c r="S38" s="63"/>
      <c r="T38" s="63"/>
      <c r="U38" s="63"/>
      <c r="V38" s="63" t="s">
        <v>2</v>
      </c>
      <c r="W38" s="63"/>
      <c r="X38" s="63"/>
      <c r="Y38" s="70"/>
      <c r="Z38" s="69"/>
      <c r="AA38" s="63"/>
      <c r="AB38" s="63"/>
      <c r="AC38" s="63"/>
      <c r="AD38" s="63" t="s">
        <v>2</v>
      </c>
      <c r="AE38" s="63"/>
      <c r="AF38" s="63"/>
      <c r="AG38" s="70"/>
      <c r="AH38" s="69"/>
      <c r="AI38" s="63"/>
      <c r="AJ38" s="63"/>
      <c r="AK38" s="63"/>
      <c r="AL38" s="63" t="s">
        <v>2</v>
      </c>
      <c r="AM38" s="63"/>
      <c r="AN38" s="63"/>
      <c r="AO38" s="70"/>
      <c r="AP38" s="69"/>
      <c r="AQ38" s="63"/>
      <c r="AR38" s="63"/>
      <c r="AS38" s="63"/>
      <c r="AT38" s="63" t="s">
        <v>2</v>
      </c>
      <c r="AU38" s="63"/>
      <c r="AV38" s="63"/>
      <c r="AW38" s="70"/>
      <c r="AX38" s="69"/>
      <c r="AY38" s="63"/>
      <c r="AZ38" s="63"/>
      <c r="BA38" s="63"/>
      <c r="BB38" s="63" t="s">
        <v>2</v>
      </c>
      <c r="BC38" s="63"/>
      <c r="BD38" s="63"/>
      <c r="BE38" s="70"/>
      <c r="BF38" s="69"/>
      <c r="BG38" s="63"/>
      <c r="BH38" s="63"/>
      <c r="BI38" s="63"/>
      <c r="BJ38" s="63" t="s">
        <v>2</v>
      </c>
      <c r="BK38" s="63"/>
      <c r="BL38" s="63"/>
      <c r="BM38" s="70"/>
      <c r="BN38" s="69"/>
      <c r="BO38" s="63"/>
      <c r="BP38" s="63"/>
      <c r="BQ38" s="63"/>
      <c r="BR38" s="63" t="s">
        <v>2</v>
      </c>
      <c r="BS38" s="63"/>
      <c r="BT38" s="63"/>
      <c r="BU38" s="70"/>
      <c r="BV38" s="69"/>
      <c r="BW38" s="63"/>
      <c r="BX38" s="63"/>
      <c r="BY38" s="63"/>
      <c r="BZ38" s="63" t="s">
        <v>2</v>
      </c>
      <c r="CA38" s="63"/>
      <c r="CB38" s="63"/>
      <c r="CC38" s="70"/>
      <c r="CD38" s="69"/>
      <c r="CE38" s="63"/>
      <c r="CF38" s="63"/>
      <c r="CG38" s="63"/>
      <c r="CH38" s="63" t="s">
        <v>2</v>
      </c>
      <c r="CI38" s="63"/>
      <c r="CJ38" s="63"/>
      <c r="CK38" s="70"/>
      <c r="CL38" s="69"/>
      <c r="CM38" s="63"/>
      <c r="CN38" s="63"/>
      <c r="CO38" s="63"/>
      <c r="CP38" s="63" t="s">
        <v>2</v>
      </c>
      <c r="CQ38" s="63"/>
      <c r="CR38" s="63"/>
      <c r="CS38" s="70"/>
    </row>
    <row r="39" spans="1:97" ht="21" customHeight="1">
      <c r="A39" s="7"/>
      <c r="B39" s="66"/>
      <c r="C39" s="67"/>
      <c r="D39" s="67"/>
      <c r="E39" s="67"/>
      <c r="F39" s="67"/>
      <c r="G39" s="67"/>
      <c r="H39" s="67"/>
      <c r="I39" s="68"/>
      <c r="J39" s="66"/>
      <c r="K39" s="67"/>
      <c r="L39" s="67"/>
      <c r="M39" s="67"/>
      <c r="N39" s="67"/>
      <c r="O39" s="67"/>
      <c r="P39" s="67"/>
      <c r="Q39" s="68"/>
      <c r="R39" s="66"/>
      <c r="S39" s="67"/>
      <c r="T39" s="67"/>
      <c r="U39" s="67"/>
      <c r="V39" s="67"/>
      <c r="W39" s="67"/>
      <c r="X39" s="67"/>
      <c r="Y39" s="68"/>
      <c r="Z39" s="66"/>
      <c r="AA39" s="67"/>
      <c r="AB39" s="67"/>
      <c r="AC39" s="67"/>
      <c r="AD39" s="67"/>
      <c r="AE39" s="67"/>
      <c r="AF39" s="67"/>
      <c r="AG39" s="68"/>
      <c r="AH39" s="66"/>
      <c r="AI39" s="67"/>
      <c r="AJ39" s="67"/>
      <c r="AK39" s="67"/>
      <c r="AL39" s="67"/>
      <c r="AM39" s="67"/>
      <c r="AN39" s="67"/>
      <c r="AO39" s="68"/>
      <c r="AP39" s="66"/>
      <c r="AQ39" s="67"/>
      <c r="AR39" s="67"/>
      <c r="AS39" s="67"/>
      <c r="AT39" s="67"/>
      <c r="AU39" s="67"/>
      <c r="AV39" s="67"/>
      <c r="AW39" s="68"/>
      <c r="AX39" s="66"/>
      <c r="AY39" s="67"/>
      <c r="AZ39" s="67"/>
      <c r="BA39" s="67"/>
      <c r="BB39" s="67"/>
      <c r="BC39" s="67"/>
      <c r="BD39" s="67"/>
      <c r="BE39" s="68"/>
      <c r="BF39" s="66"/>
      <c r="BG39" s="67"/>
      <c r="BH39" s="67"/>
      <c r="BI39" s="67"/>
      <c r="BJ39" s="67"/>
      <c r="BK39" s="67"/>
      <c r="BL39" s="67"/>
      <c r="BM39" s="68"/>
      <c r="BN39" s="66"/>
      <c r="BO39" s="67"/>
      <c r="BP39" s="67"/>
      <c r="BQ39" s="67"/>
      <c r="BR39" s="67"/>
      <c r="BS39" s="67"/>
      <c r="BT39" s="67"/>
      <c r="BU39" s="68"/>
      <c r="BV39" s="66"/>
      <c r="BW39" s="67"/>
      <c r="BX39" s="67"/>
      <c r="BY39" s="67"/>
      <c r="BZ39" s="67"/>
      <c r="CA39" s="67"/>
      <c r="CB39" s="67"/>
      <c r="CC39" s="68"/>
      <c r="CD39" s="66"/>
      <c r="CE39" s="67"/>
      <c r="CF39" s="67"/>
      <c r="CG39" s="67"/>
      <c r="CH39" s="67"/>
      <c r="CI39" s="67"/>
      <c r="CJ39" s="67"/>
      <c r="CK39" s="68"/>
      <c r="CL39" s="66"/>
      <c r="CM39" s="67"/>
      <c r="CN39" s="67"/>
      <c r="CO39" s="67"/>
      <c r="CP39" s="67"/>
      <c r="CQ39" s="67"/>
      <c r="CR39" s="67"/>
      <c r="CS39" s="68"/>
    </row>
    <row r="40" spans="1:97" ht="21" customHeight="1">
      <c r="A40" s="8" t="s">
        <v>12</v>
      </c>
      <c r="B40" s="69"/>
      <c r="C40" s="63"/>
      <c r="D40" s="63"/>
      <c r="E40" s="63"/>
      <c r="F40" s="63"/>
      <c r="G40" s="63"/>
      <c r="H40" s="63"/>
      <c r="I40" s="70"/>
      <c r="J40" s="69"/>
      <c r="K40" s="63"/>
      <c r="L40" s="63"/>
      <c r="M40" s="63"/>
      <c r="N40" s="63"/>
      <c r="O40" s="63"/>
      <c r="P40" s="63"/>
      <c r="Q40" s="70"/>
      <c r="R40" s="69"/>
      <c r="S40" s="63"/>
      <c r="T40" s="63"/>
      <c r="U40" s="63"/>
      <c r="V40" s="63"/>
      <c r="W40" s="63"/>
      <c r="X40" s="63"/>
      <c r="Y40" s="70"/>
      <c r="Z40" s="69"/>
      <c r="AA40" s="63"/>
      <c r="AB40" s="63"/>
      <c r="AC40" s="63"/>
      <c r="AD40" s="63"/>
      <c r="AE40" s="63"/>
      <c r="AF40" s="63"/>
      <c r="AG40" s="70"/>
      <c r="AH40" s="69"/>
      <c r="AI40" s="63"/>
      <c r="AJ40" s="63"/>
      <c r="AK40" s="63"/>
      <c r="AL40" s="63"/>
      <c r="AM40" s="63"/>
      <c r="AN40" s="63"/>
      <c r="AO40" s="70"/>
      <c r="AP40" s="69"/>
      <c r="AQ40" s="63"/>
      <c r="AR40" s="63"/>
      <c r="AS40" s="63"/>
      <c r="AT40" s="63"/>
      <c r="AU40" s="63"/>
      <c r="AV40" s="63"/>
      <c r="AW40" s="70"/>
      <c r="AX40" s="69"/>
      <c r="AY40" s="63"/>
      <c r="AZ40" s="63"/>
      <c r="BA40" s="63"/>
      <c r="BB40" s="63"/>
      <c r="BC40" s="63"/>
      <c r="BD40" s="63"/>
      <c r="BE40" s="70"/>
      <c r="BF40" s="69"/>
      <c r="BG40" s="63"/>
      <c r="BH40" s="63"/>
      <c r="BI40" s="63"/>
      <c r="BJ40" s="63"/>
      <c r="BK40" s="63"/>
      <c r="BL40" s="63"/>
      <c r="BM40" s="70"/>
      <c r="BN40" s="69"/>
      <c r="BO40" s="63"/>
      <c r="BP40" s="63"/>
      <c r="BQ40" s="63"/>
      <c r="BR40" s="63"/>
      <c r="BS40" s="63"/>
      <c r="BT40" s="63"/>
      <c r="BU40" s="70"/>
      <c r="BV40" s="69"/>
      <c r="BW40" s="63"/>
      <c r="BX40" s="63"/>
      <c r="BY40" s="63"/>
      <c r="BZ40" s="63"/>
      <c r="CA40" s="63"/>
      <c r="CB40" s="63"/>
      <c r="CC40" s="70"/>
      <c r="CD40" s="69"/>
      <c r="CE40" s="63"/>
      <c r="CF40" s="63"/>
      <c r="CG40" s="63"/>
      <c r="CH40" s="63"/>
      <c r="CI40" s="63"/>
      <c r="CJ40" s="63"/>
      <c r="CK40" s="70"/>
      <c r="CL40" s="69"/>
      <c r="CM40" s="63"/>
      <c r="CN40" s="63"/>
      <c r="CO40" s="63"/>
      <c r="CP40" s="63"/>
      <c r="CQ40" s="63"/>
      <c r="CR40" s="63"/>
      <c r="CS40" s="70"/>
    </row>
    <row r="41" spans="1:97" ht="21" customHeight="1">
      <c r="A41" s="7"/>
      <c r="B41" s="66"/>
      <c r="C41" s="67"/>
      <c r="D41" s="67"/>
      <c r="E41" s="67"/>
      <c r="F41" s="67"/>
      <c r="G41" s="67"/>
      <c r="H41" s="67"/>
      <c r="I41" s="68"/>
      <c r="J41" s="66"/>
      <c r="K41" s="67"/>
      <c r="L41" s="67"/>
      <c r="M41" s="67"/>
      <c r="N41" s="67"/>
      <c r="O41" s="67"/>
      <c r="P41" s="67"/>
      <c r="Q41" s="68"/>
      <c r="R41" s="66"/>
      <c r="S41" s="67"/>
      <c r="T41" s="67"/>
      <c r="U41" s="67"/>
      <c r="V41" s="67"/>
      <c r="W41" s="67"/>
      <c r="X41" s="67"/>
      <c r="Y41" s="68"/>
      <c r="Z41" s="66"/>
      <c r="AA41" s="67"/>
      <c r="AB41" s="67"/>
      <c r="AC41" s="67"/>
      <c r="AD41" s="67"/>
      <c r="AE41" s="67"/>
      <c r="AF41" s="67"/>
      <c r="AG41" s="68"/>
      <c r="AH41" s="66"/>
      <c r="AI41" s="67"/>
      <c r="AJ41" s="67"/>
      <c r="AK41" s="67"/>
      <c r="AL41" s="67"/>
      <c r="AM41" s="67"/>
      <c r="AN41" s="67"/>
      <c r="AO41" s="68"/>
      <c r="AP41" s="66"/>
      <c r="AQ41" s="67"/>
      <c r="AR41" s="67"/>
      <c r="AS41" s="67"/>
      <c r="AT41" s="67"/>
      <c r="AU41" s="67"/>
      <c r="AV41" s="67"/>
      <c r="AW41" s="68"/>
      <c r="AX41" s="66"/>
      <c r="AY41" s="67"/>
      <c r="AZ41" s="67"/>
      <c r="BA41" s="67"/>
      <c r="BB41" s="67"/>
      <c r="BC41" s="67"/>
      <c r="BD41" s="67"/>
      <c r="BE41" s="68"/>
      <c r="BF41" s="66"/>
      <c r="BG41" s="67"/>
      <c r="BH41" s="67"/>
      <c r="BI41" s="67"/>
      <c r="BJ41" s="67"/>
      <c r="BK41" s="67"/>
      <c r="BL41" s="67"/>
      <c r="BM41" s="68"/>
      <c r="BN41" s="66"/>
      <c r="BO41" s="67"/>
      <c r="BP41" s="67"/>
      <c r="BQ41" s="67"/>
      <c r="BR41" s="67"/>
      <c r="BS41" s="67"/>
      <c r="BT41" s="67"/>
      <c r="BU41" s="68"/>
      <c r="BV41" s="66"/>
      <c r="BW41" s="67"/>
      <c r="BX41" s="67"/>
      <c r="BY41" s="67"/>
      <c r="BZ41" s="67"/>
      <c r="CA41" s="67"/>
      <c r="CB41" s="67"/>
      <c r="CC41" s="68"/>
      <c r="CD41" s="66"/>
      <c r="CE41" s="67"/>
      <c r="CF41" s="67"/>
      <c r="CG41" s="67"/>
      <c r="CH41" s="67"/>
      <c r="CI41" s="67"/>
      <c r="CJ41" s="67"/>
      <c r="CK41" s="68"/>
      <c r="CL41" s="66"/>
      <c r="CM41" s="67"/>
      <c r="CN41" s="67"/>
      <c r="CO41" s="67"/>
      <c r="CP41" s="67"/>
      <c r="CQ41" s="67"/>
      <c r="CR41" s="67"/>
      <c r="CS41" s="68"/>
    </row>
    <row r="42" spans="1:97" ht="21" customHeight="1">
      <c r="A42" s="8" t="s">
        <v>12</v>
      </c>
      <c r="B42" s="69"/>
      <c r="C42" s="63"/>
      <c r="D42" s="63"/>
      <c r="E42" s="63"/>
      <c r="F42" s="63"/>
      <c r="G42" s="63"/>
      <c r="H42" s="63"/>
      <c r="I42" s="70"/>
      <c r="J42" s="69"/>
      <c r="K42" s="63"/>
      <c r="L42" s="63"/>
      <c r="M42" s="63"/>
      <c r="N42" s="63"/>
      <c r="O42" s="63"/>
      <c r="P42" s="63"/>
      <c r="Q42" s="70"/>
      <c r="R42" s="69"/>
      <c r="S42" s="63"/>
      <c r="T42" s="63"/>
      <c r="U42" s="63"/>
      <c r="V42" s="63"/>
      <c r="W42" s="63"/>
      <c r="X42" s="63"/>
      <c r="Y42" s="70"/>
      <c r="Z42" s="69"/>
      <c r="AA42" s="63"/>
      <c r="AB42" s="63"/>
      <c r="AC42" s="63"/>
      <c r="AD42" s="63"/>
      <c r="AE42" s="63"/>
      <c r="AF42" s="63"/>
      <c r="AG42" s="70"/>
      <c r="AH42" s="69"/>
      <c r="AI42" s="63"/>
      <c r="AJ42" s="63"/>
      <c r="AK42" s="63"/>
      <c r="AL42" s="63"/>
      <c r="AM42" s="63"/>
      <c r="AN42" s="63"/>
      <c r="AO42" s="70"/>
      <c r="AP42" s="69"/>
      <c r="AQ42" s="63"/>
      <c r="AR42" s="63"/>
      <c r="AS42" s="63"/>
      <c r="AT42" s="63"/>
      <c r="AU42" s="63"/>
      <c r="AV42" s="63"/>
      <c r="AW42" s="70"/>
      <c r="AX42" s="69"/>
      <c r="AY42" s="63"/>
      <c r="AZ42" s="63"/>
      <c r="BA42" s="63"/>
      <c r="BB42" s="63"/>
      <c r="BC42" s="63"/>
      <c r="BD42" s="63"/>
      <c r="BE42" s="70"/>
      <c r="BF42" s="69"/>
      <c r="BG42" s="63"/>
      <c r="BH42" s="63"/>
      <c r="BI42" s="63"/>
      <c r="BJ42" s="63"/>
      <c r="BK42" s="63"/>
      <c r="BL42" s="63"/>
      <c r="BM42" s="70"/>
      <c r="BN42" s="69"/>
      <c r="BO42" s="63"/>
      <c r="BP42" s="63"/>
      <c r="BQ42" s="63"/>
      <c r="BR42" s="63"/>
      <c r="BS42" s="63"/>
      <c r="BT42" s="63"/>
      <c r="BU42" s="70"/>
      <c r="BV42" s="69"/>
      <c r="BW42" s="63"/>
      <c r="BX42" s="63"/>
      <c r="BY42" s="63"/>
      <c r="BZ42" s="63"/>
      <c r="CA42" s="63"/>
      <c r="CB42" s="63"/>
      <c r="CC42" s="70"/>
      <c r="CD42" s="69"/>
      <c r="CE42" s="63"/>
      <c r="CF42" s="63"/>
      <c r="CG42" s="63"/>
      <c r="CH42" s="63"/>
      <c r="CI42" s="63"/>
      <c r="CJ42" s="63"/>
      <c r="CK42" s="70"/>
      <c r="CL42" s="69"/>
      <c r="CM42" s="63"/>
      <c r="CN42" s="63"/>
      <c r="CO42" s="63"/>
      <c r="CP42" s="63"/>
      <c r="CQ42" s="63"/>
      <c r="CR42" s="63"/>
      <c r="CS42" s="70"/>
    </row>
    <row r="43" spans="1:97" ht="21" customHeight="1">
      <c r="A43" s="7"/>
      <c r="B43" s="66"/>
      <c r="C43" s="67"/>
      <c r="D43" s="67"/>
      <c r="E43" s="67"/>
      <c r="F43" s="67"/>
      <c r="G43" s="67"/>
      <c r="H43" s="67"/>
      <c r="I43" s="68"/>
      <c r="J43" s="66"/>
      <c r="K43" s="67"/>
      <c r="L43" s="67"/>
      <c r="M43" s="67"/>
      <c r="N43" s="67"/>
      <c r="O43" s="67"/>
      <c r="P43" s="67"/>
      <c r="Q43" s="68"/>
      <c r="R43" s="66"/>
      <c r="S43" s="67"/>
      <c r="T43" s="67"/>
      <c r="U43" s="67"/>
      <c r="V43" s="67"/>
      <c r="W43" s="67"/>
      <c r="X43" s="67"/>
      <c r="Y43" s="68"/>
      <c r="Z43" s="66"/>
      <c r="AA43" s="67"/>
      <c r="AB43" s="67"/>
      <c r="AC43" s="67"/>
      <c r="AD43" s="67"/>
      <c r="AE43" s="67"/>
      <c r="AF43" s="67"/>
      <c r="AG43" s="68"/>
      <c r="AH43" s="66"/>
      <c r="AI43" s="67"/>
      <c r="AJ43" s="67"/>
      <c r="AK43" s="67"/>
      <c r="AL43" s="67"/>
      <c r="AM43" s="67"/>
      <c r="AN43" s="67"/>
      <c r="AO43" s="68"/>
      <c r="AP43" s="66"/>
      <c r="AQ43" s="67"/>
      <c r="AR43" s="67"/>
      <c r="AS43" s="67"/>
      <c r="AT43" s="67"/>
      <c r="AU43" s="67"/>
      <c r="AV43" s="67"/>
      <c r="AW43" s="68"/>
      <c r="AX43" s="66"/>
      <c r="AY43" s="67"/>
      <c r="AZ43" s="67"/>
      <c r="BA43" s="67"/>
      <c r="BB43" s="67"/>
      <c r="BC43" s="67"/>
      <c r="BD43" s="67"/>
      <c r="BE43" s="68"/>
      <c r="BF43" s="66"/>
      <c r="BG43" s="67"/>
      <c r="BH43" s="67"/>
      <c r="BI43" s="67"/>
      <c r="BJ43" s="67"/>
      <c r="BK43" s="67"/>
      <c r="BL43" s="67"/>
      <c r="BM43" s="68"/>
      <c r="BN43" s="66"/>
      <c r="BO43" s="67"/>
      <c r="BP43" s="67"/>
      <c r="BQ43" s="67"/>
      <c r="BR43" s="67"/>
      <c r="BS43" s="67"/>
      <c r="BT43" s="67"/>
      <c r="BU43" s="68"/>
      <c r="BV43" s="66"/>
      <c r="BW43" s="67"/>
      <c r="BX43" s="67"/>
      <c r="BY43" s="67"/>
      <c r="BZ43" s="67"/>
      <c r="CA43" s="67"/>
      <c r="CB43" s="67"/>
      <c r="CC43" s="68"/>
      <c r="CD43" s="66"/>
      <c r="CE43" s="67"/>
      <c r="CF43" s="67"/>
      <c r="CG43" s="67"/>
      <c r="CH43" s="67"/>
      <c r="CI43" s="67"/>
      <c r="CJ43" s="67"/>
      <c r="CK43" s="68"/>
      <c r="CL43" s="66"/>
      <c r="CM43" s="67"/>
      <c r="CN43" s="67"/>
      <c r="CO43" s="67"/>
      <c r="CP43" s="67"/>
      <c r="CQ43" s="67"/>
      <c r="CR43" s="67"/>
      <c r="CS43" s="68"/>
    </row>
    <row r="44" spans="1:97" ht="21" customHeight="1">
      <c r="A44" s="8" t="s">
        <v>12</v>
      </c>
      <c r="B44" s="69"/>
      <c r="C44" s="63"/>
      <c r="D44" s="63"/>
      <c r="E44" s="63"/>
      <c r="F44" s="63"/>
      <c r="G44" s="63"/>
      <c r="H44" s="63"/>
      <c r="I44" s="70"/>
      <c r="J44" s="69"/>
      <c r="K44" s="63"/>
      <c r="L44" s="63"/>
      <c r="M44" s="63"/>
      <c r="N44" s="63"/>
      <c r="O44" s="63"/>
      <c r="P44" s="63"/>
      <c r="Q44" s="70"/>
      <c r="R44" s="69"/>
      <c r="S44" s="63"/>
      <c r="T44" s="63"/>
      <c r="U44" s="63"/>
      <c r="V44" s="63"/>
      <c r="W44" s="63"/>
      <c r="X44" s="63"/>
      <c r="Y44" s="70"/>
      <c r="Z44" s="69"/>
      <c r="AA44" s="63"/>
      <c r="AB44" s="63"/>
      <c r="AC44" s="63"/>
      <c r="AD44" s="63"/>
      <c r="AE44" s="63"/>
      <c r="AF44" s="63"/>
      <c r="AG44" s="70"/>
      <c r="AH44" s="69"/>
      <c r="AI44" s="63"/>
      <c r="AJ44" s="63"/>
      <c r="AK44" s="63"/>
      <c r="AL44" s="63"/>
      <c r="AM44" s="63"/>
      <c r="AN44" s="63"/>
      <c r="AO44" s="70"/>
      <c r="AP44" s="69"/>
      <c r="AQ44" s="63"/>
      <c r="AR44" s="63"/>
      <c r="AS44" s="63"/>
      <c r="AT44" s="63"/>
      <c r="AU44" s="63"/>
      <c r="AV44" s="63"/>
      <c r="AW44" s="70"/>
      <c r="AX44" s="69"/>
      <c r="AY44" s="63"/>
      <c r="AZ44" s="63"/>
      <c r="BA44" s="63"/>
      <c r="BB44" s="63"/>
      <c r="BC44" s="63"/>
      <c r="BD44" s="63"/>
      <c r="BE44" s="70"/>
      <c r="BF44" s="69"/>
      <c r="BG44" s="63"/>
      <c r="BH44" s="63"/>
      <c r="BI44" s="63"/>
      <c r="BJ44" s="63"/>
      <c r="BK44" s="63"/>
      <c r="BL44" s="63"/>
      <c r="BM44" s="70"/>
      <c r="BN44" s="69"/>
      <c r="BO44" s="63"/>
      <c r="BP44" s="63"/>
      <c r="BQ44" s="63"/>
      <c r="BR44" s="63"/>
      <c r="BS44" s="63"/>
      <c r="BT44" s="63"/>
      <c r="BU44" s="70"/>
      <c r="BV44" s="69"/>
      <c r="BW44" s="63"/>
      <c r="BX44" s="63"/>
      <c r="BY44" s="63"/>
      <c r="BZ44" s="63"/>
      <c r="CA44" s="63"/>
      <c r="CB44" s="63"/>
      <c r="CC44" s="70"/>
      <c r="CD44" s="69"/>
      <c r="CE44" s="63"/>
      <c r="CF44" s="63"/>
      <c r="CG44" s="63"/>
      <c r="CH44" s="63"/>
      <c r="CI44" s="63"/>
      <c r="CJ44" s="63"/>
      <c r="CK44" s="70"/>
      <c r="CL44" s="69"/>
      <c r="CM44" s="63"/>
      <c r="CN44" s="63"/>
      <c r="CO44" s="63"/>
      <c r="CP44" s="63"/>
      <c r="CQ44" s="63"/>
      <c r="CR44" s="63"/>
      <c r="CS44" s="70"/>
    </row>
    <row r="45" spans="1:97" ht="21" customHeight="1">
      <c r="A45" s="7"/>
      <c r="B45" s="66"/>
      <c r="C45" s="67"/>
      <c r="D45" s="67"/>
      <c r="E45" s="67"/>
      <c r="F45" s="67"/>
      <c r="G45" s="67"/>
      <c r="H45" s="67"/>
      <c r="I45" s="68"/>
      <c r="J45" s="66"/>
      <c r="K45" s="67"/>
      <c r="L45" s="67"/>
      <c r="M45" s="67"/>
      <c r="N45" s="67"/>
      <c r="O45" s="67"/>
      <c r="P45" s="67"/>
      <c r="Q45" s="68"/>
      <c r="R45" s="66"/>
      <c r="S45" s="67"/>
      <c r="T45" s="67"/>
      <c r="U45" s="67"/>
      <c r="V45" s="67"/>
      <c r="W45" s="67"/>
      <c r="X45" s="67"/>
      <c r="Y45" s="68"/>
      <c r="Z45" s="66"/>
      <c r="AA45" s="67"/>
      <c r="AB45" s="67"/>
      <c r="AC45" s="67"/>
      <c r="AD45" s="67"/>
      <c r="AE45" s="67"/>
      <c r="AF45" s="67"/>
      <c r="AG45" s="68"/>
      <c r="AH45" s="66"/>
      <c r="AI45" s="67"/>
      <c r="AJ45" s="67"/>
      <c r="AK45" s="67"/>
      <c r="AL45" s="67"/>
      <c r="AM45" s="67"/>
      <c r="AN45" s="67"/>
      <c r="AO45" s="68"/>
      <c r="AP45" s="66"/>
      <c r="AQ45" s="67"/>
      <c r="AR45" s="67"/>
      <c r="AS45" s="67"/>
      <c r="AT45" s="67"/>
      <c r="AU45" s="67"/>
      <c r="AV45" s="67"/>
      <c r="AW45" s="68"/>
      <c r="AX45" s="66"/>
      <c r="AY45" s="67"/>
      <c r="AZ45" s="67"/>
      <c r="BA45" s="67"/>
      <c r="BB45" s="67"/>
      <c r="BC45" s="67"/>
      <c r="BD45" s="67"/>
      <c r="BE45" s="68"/>
      <c r="BF45" s="66"/>
      <c r="BG45" s="67"/>
      <c r="BH45" s="67"/>
      <c r="BI45" s="67"/>
      <c r="BJ45" s="67"/>
      <c r="BK45" s="67"/>
      <c r="BL45" s="67"/>
      <c r="BM45" s="68"/>
      <c r="BN45" s="66"/>
      <c r="BO45" s="67"/>
      <c r="BP45" s="67"/>
      <c r="BQ45" s="67"/>
      <c r="BR45" s="67"/>
      <c r="BS45" s="67"/>
      <c r="BT45" s="67"/>
      <c r="BU45" s="68"/>
      <c r="BV45" s="66"/>
      <c r="BW45" s="67"/>
      <c r="BX45" s="67"/>
      <c r="BY45" s="67"/>
      <c r="BZ45" s="67"/>
      <c r="CA45" s="67"/>
      <c r="CB45" s="67"/>
      <c r="CC45" s="68"/>
      <c r="CD45" s="66"/>
      <c r="CE45" s="67"/>
      <c r="CF45" s="67"/>
      <c r="CG45" s="67"/>
      <c r="CH45" s="67"/>
      <c r="CI45" s="67"/>
      <c r="CJ45" s="67"/>
      <c r="CK45" s="68"/>
      <c r="CL45" s="66"/>
      <c r="CM45" s="67"/>
      <c r="CN45" s="67"/>
      <c r="CO45" s="67"/>
      <c r="CP45" s="67"/>
      <c r="CQ45" s="67"/>
      <c r="CR45" s="67"/>
      <c r="CS45" s="68"/>
    </row>
    <row r="46" spans="1:97" ht="21" customHeight="1">
      <c r="A46" s="8" t="s">
        <v>12</v>
      </c>
      <c r="B46" s="69"/>
      <c r="C46" s="63"/>
      <c r="D46" s="63"/>
      <c r="E46" s="63"/>
      <c r="F46" s="63"/>
      <c r="G46" s="63"/>
      <c r="H46" s="63"/>
      <c r="I46" s="70"/>
      <c r="J46" s="69"/>
      <c r="K46" s="63"/>
      <c r="L46" s="63"/>
      <c r="M46" s="63"/>
      <c r="N46" s="63"/>
      <c r="O46" s="63"/>
      <c r="P46" s="63"/>
      <c r="Q46" s="70"/>
      <c r="R46" s="69"/>
      <c r="S46" s="63"/>
      <c r="T46" s="63"/>
      <c r="U46" s="63"/>
      <c r="V46" s="63"/>
      <c r="W46" s="63"/>
      <c r="X46" s="63"/>
      <c r="Y46" s="70"/>
      <c r="Z46" s="69"/>
      <c r="AA46" s="63"/>
      <c r="AB46" s="63"/>
      <c r="AC46" s="63"/>
      <c r="AD46" s="63"/>
      <c r="AE46" s="63"/>
      <c r="AF46" s="63"/>
      <c r="AG46" s="70"/>
      <c r="AH46" s="69"/>
      <c r="AI46" s="63"/>
      <c r="AJ46" s="63"/>
      <c r="AK46" s="63"/>
      <c r="AL46" s="63"/>
      <c r="AM46" s="63"/>
      <c r="AN46" s="63"/>
      <c r="AO46" s="70"/>
      <c r="AP46" s="69"/>
      <c r="AQ46" s="63"/>
      <c r="AR46" s="63"/>
      <c r="AS46" s="63"/>
      <c r="AT46" s="63"/>
      <c r="AU46" s="63"/>
      <c r="AV46" s="63"/>
      <c r="AW46" s="70"/>
      <c r="AX46" s="69"/>
      <c r="AY46" s="63"/>
      <c r="AZ46" s="63"/>
      <c r="BA46" s="63"/>
      <c r="BB46" s="63"/>
      <c r="BC46" s="63"/>
      <c r="BD46" s="63"/>
      <c r="BE46" s="70"/>
      <c r="BF46" s="69"/>
      <c r="BG46" s="63"/>
      <c r="BH46" s="63"/>
      <c r="BI46" s="63"/>
      <c r="BJ46" s="63"/>
      <c r="BK46" s="63"/>
      <c r="BL46" s="63"/>
      <c r="BM46" s="70"/>
      <c r="BN46" s="69"/>
      <c r="BO46" s="63"/>
      <c r="BP46" s="63"/>
      <c r="BQ46" s="63"/>
      <c r="BR46" s="63"/>
      <c r="BS46" s="63"/>
      <c r="BT46" s="63"/>
      <c r="BU46" s="70"/>
      <c r="BV46" s="69"/>
      <c r="BW46" s="63"/>
      <c r="BX46" s="63"/>
      <c r="BY46" s="63"/>
      <c r="BZ46" s="63"/>
      <c r="CA46" s="63"/>
      <c r="CB46" s="63"/>
      <c r="CC46" s="70"/>
      <c r="CD46" s="69"/>
      <c r="CE46" s="63"/>
      <c r="CF46" s="63"/>
      <c r="CG46" s="63"/>
      <c r="CH46" s="63"/>
      <c r="CI46" s="63"/>
      <c r="CJ46" s="63"/>
      <c r="CK46" s="70"/>
      <c r="CL46" s="69"/>
      <c r="CM46" s="63"/>
      <c r="CN46" s="63"/>
      <c r="CO46" s="63"/>
      <c r="CP46" s="63"/>
      <c r="CQ46" s="63"/>
      <c r="CR46" s="63"/>
      <c r="CS46" s="70"/>
    </row>
    <row r="47" spans="1:97" ht="21" customHeight="1">
      <c r="A47" s="7"/>
      <c r="B47" s="66"/>
      <c r="C47" s="67"/>
      <c r="D47" s="67"/>
      <c r="E47" s="67"/>
      <c r="F47" s="67"/>
      <c r="G47" s="67"/>
      <c r="H47" s="67"/>
      <c r="I47" s="68"/>
      <c r="J47" s="66"/>
      <c r="K47" s="67"/>
      <c r="L47" s="67"/>
      <c r="M47" s="67"/>
      <c r="N47" s="67"/>
      <c r="O47" s="67"/>
      <c r="P47" s="67"/>
      <c r="Q47" s="68"/>
      <c r="R47" s="66"/>
      <c r="S47" s="67"/>
      <c r="T47" s="67"/>
      <c r="U47" s="67"/>
      <c r="V47" s="67"/>
      <c r="W47" s="67"/>
      <c r="X47" s="67"/>
      <c r="Y47" s="68"/>
      <c r="Z47" s="66"/>
      <c r="AA47" s="67"/>
      <c r="AB47" s="67"/>
      <c r="AC47" s="67"/>
      <c r="AD47" s="67"/>
      <c r="AE47" s="67"/>
      <c r="AF47" s="67"/>
      <c r="AG47" s="68"/>
      <c r="AH47" s="66"/>
      <c r="AI47" s="67"/>
      <c r="AJ47" s="67"/>
      <c r="AK47" s="67"/>
      <c r="AL47" s="67"/>
      <c r="AM47" s="67"/>
      <c r="AN47" s="67"/>
      <c r="AO47" s="68"/>
      <c r="AP47" s="66"/>
      <c r="AQ47" s="67"/>
      <c r="AR47" s="67"/>
      <c r="AS47" s="67"/>
      <c r="AT47" s="67"/>
      <c r="AU47" s="67"/>
      <c r="AV47" s="67"/>
      <c r="AW47" s="68"/>
      <c r="AX47" s="66"/>
      <c r="AY47" s="67"/>
      <c r="AZ47" s="67"/>
      <c r="BA47" s="67"/>
      <c r="BB47" s="67"/>
      <c r="BC47" s="67"/>
      <c r="BD47" s="67"/>
      <c r="BE47" s="68"/>
      <c r="BF47" s="66"/>
      <c r="BG47" s="67"/>
      <c r="BH47" s="67"/>
      <c r="BI47" s="67"/>
      <c r="BJ47" s="67"/>
      <c r="BK47" s="67"/>
      <c r="BL47" s="67"/>
      <c r="BM47" s="68"/>
      <c r="BN47" s="66"/>
      <c r="BO47" s="67"/>
      <c r="BP47" s="67"/>
      <c r="BQ47" s="67"/>
      <c r="BR47" s="67"/>
      <c r="BS47" s="67"/>
      <c r="BT47" s="67"/>
      <c r="BU47" s="68"/>
      <c r="BV47" s="66"/>
      <c r="BW47" s="67"/>
      <c r="BX47" s="67"/>
      <c r="BY47" s="67"/>
      <c r="BZ47" s="67"/>
      <c r="CA47" s="67"/>
      <c r="CB47" s="67"/>
      <c r="CC47" s="68"/>
      <c r="CD47" s="66"/>
      <c r="CE47" s="67"/>
      <c r="CF47" s="67"/>
      <c r="CG47" s="67"/>
      <c r="CH47" s="67"/>
      <c r="CI47" s="67"/>
      <c r="CJ47" s="67"/>
      <c r="CK47" s="68"/>
      <c r="CL47" s="66"/>
      <c r="CM47" s="67"/>
      <c r="CN47" s="67"/>
      <c r="CO47" s="67"/>
      <c r="CP47" s="67"/>
      <c r="CQ47" s="67"/>
      <c r="CR47" s="67"/>
      <c r="CS47" s="68"/>
    </row>
    <row r="48" spans="1:97" ht="21" customHeight="1">
      <c r="A48" s="8" t="s">
        <v>12</v>
      </c>
      <c r="B48" s="69"/>
      <c r="C48" s="63"/>
      <c r="D48" s="63"/>
      <c r="E48" s="63"/>
      <c r="F48" s="63"/>
      <c r="G48" s="63"/>
      <c r="H48" s="63"/>
      <c r="I48" s="70"/>
      <c r="J48" s="69"/>
      <c r="K48" s="63"/>
      <c r="L48" s="63"/>
      <c r="M48" s="63"/>
      <c r="N48" s="63"/>
      <c r="O48" s="63"/>
      <c r="P48" s="63"/>
      <c r="Q48" s="70"/>
      <c r="R48" s="69"/>
      <c r="S48" s="63"/>
      <c r="T48" s="63"/>
      <c r="U48" s="63"/>
      <c r="V48" s="63"/>
      <c r="W48" s="63"/>
      <c r="X48" s="63"/>
      <c r="Y48" s="70"/>
      <c r="Z48" s="69"/>
      <c r="AA48" s="63"/>
      <c r="AB48" s="63"/>
      <c r="AC48" s="63"/>
      <c r="AD48" s="63"/>
      <c r="AE48" s="63"/>
      <c r="AF48" s="63"/>
      <c r="AG48" s="70"/>
      <c r="AH48" s="69"/>
      <c r="AI48" s="63"/>
      <c r="AJ48" s="63"/>
      <c r="AK48" s="63"/>
      <c r="AL48" s="63"/>
      <c r="AM48" s="63"/>
      <c r="AN48" s="63"/>
      <c r="AO48" s="70"/>
      <c r="AP48" s="69"/>
      <c r="AQ48" s="63"/>
      <c r="AR48" s="63"/>
      <c r="AS48" s="63"/>
      <c r="AT48" s="63"/>
      <c r="AU48" s="63"/>
      <c r="AV48" s="63"/>
      <c r="AW48" s="70"/>
      <c r="AX48" s="69"/>
      <c r="AY48" s="63"/>
      <c r="AZ48" s="63"/>
      <c r="BA48" s="63"/>
      <c r="BB48" s="63"/>
      <c r="BC48" s="63"/>
      <c r="BD48" s="63"/>
      <c r="BE48" s="70"/>
      <c r="BF48" s="69"/>
      <c r="BG48" s="63"/>
      <c r="BH48" s="63"/>
      <c r="BI48" s="63"/>
      <c r="BJ48" s="63"/>
      <c r="BK48" s="63"/>
      <c r="BL48" s="63"/>
      <c r="BM48" s="70"/>
      <c r="BN48" s="69"/>
      <c r="BO48" s="63"/>
      <c r="BP48" s="63"/>
      <c r="BQ48" s="63"/>
      <c r="BR48" s="63"/>
      <c r="BS48" s="63"/>
      <c r="BT48" s="63"/>
      <c r="BU48" s="70"/>
      <c r="BV48" s="69"/>
      <c r="BW48" s="63"/>
      <c r="BX48" s="63"/>
      <c r="BY48" s="63"/>
      <c r="BZ48" s="63"/>
      <c r="CA48" s="63"/>
      <c r="CB48" s="63"/>
      <c r="CC48" s="70"/>
      <c r="CD48" s="69"/>
      <c r="CE48" s="63"/>
      <c r="CF48" s="63"/>
      <c r="CG48" s="63"/>
      <c r="CH48" s="63"/>
      <c r="CI48" s="63"/>
      <c r="CJ48" s="63"/>
      <c r="CK48" s="70"/>
      <c r="CL48" s="69"/>
      <c r="CM48" s="63"/>
      <c r="CN48" s="63"/>
      <c r="CO48" s="63"/>
      <c r="CP48" s="63"/>
      <c r="CQ48" s="63"/>
      <c r="CR48" s="63"/>
      <c r="CS48" s="70"/>
    </row>
    <row r="49" spans="1:97" ht="21" customHeight="1">
      <c r="A49" s="7"/>
      <c r="B49" s="66"/>
      <c r="C49" s="67"/>
      <c r="D49" s="67"/>
      <c r="E49" s="67"/>
      <c r="F49" s="67"/>
      <c r="G49" s="67"/>
      <c r="H49" s="67"/>
      <c r="I49" s="68"/>
      <c r="J49" s="66"/>
      <c r="K49" s="67"/>
      <c r="L49" s="67"/>
      <c r="M49" s="67"/>
      <c r="N49" s="67"/>
      <c r="O49" s="67"/>
      <c r="P49" s="67"/>
      <c r="Q49" s="68"/>
      <c r="R49" s="66"/>
      <c r="S49" s="67"/>
      <c r="T49" s="67"/>
      <c r="U49" s="67"/>
      <c r="V49" s="67"/>
      <c r="W49" s="67"/>
      <c r="X49" s="67"/>
      <c r="Y49" s="68"/>
      <c r="Z49" s="66"/>
      <c r="AA49" s="67"/>
      <c r="AB49" s="67"/>
      <c r="AC49" s="67"/>
      <c r="AD49" s="67"/>
      <c r="AE49" s="67"/>
      <c r="AF49" s="67"/>
      <c r="AG49" s="68"/>
      <c r="AH49" s="66"/>
      <c r="AI49" s="67"/>
      <c r="AJ49" s="67"/>
      <c r="AK49" s="67"/>
      <c r="AL49" s="67"/>
      <c r="AM49" s="67"/>
      <c r="AN49" s="67"/>
      <c r="AO49" s="68"/>
      <c r="AP49" s="66"/>
      <c r="AQ49" s="67"/>
      <c r="AR49" s="67"/>
      <c r="AS49" s="67"/>
      <c r="AT49" s="67"/>
      <c r="AU49" s="67"/>
      <c r="AV49" s="67"/>
      <c r="AW49" s="68"/>
      <c r="AX49" s="66"/>
      <c r="AY49" s="67"/>
      <c r="AZ49" s="67"/>
      <c r="BA49" s="67"/>
      <c r="BB49" s="67"/>
      <c r="BC49" s="67"/>
      <c r="BD49" s="67"/>
      <c r="BE49" s="68"/>
      <c r="BF49" s="66"/>
      <c r="BG49" s="67"/>
      <c r="BH49" s="67"/>
      <c r="BI49" s="67"/>
      <c r="BJ49" s="67"/>
      <c r="BK49" s="67"/>
      <c r="BL49" s="67"/>
      <c r="BM49" s="68"/>
      <c r="BN49" s="66"/>
      <c r="BO49" s="67"/>
      <c r="BP49" s="67"/>
      <c r="BQ49" s="67"/>
      <c r="BR49" s="67"/>
      <c r="BS49" s="67"/>
      <c r="BT49" s="67"/>
      <c r="BU49" s="68"/>
      <c r="BV49" s="66"/>
      <c r="BW49" s="67"/>
      <c r="BX49" s="67"/>
      <c r="BY49" s="67"/>
      <c r="BZ49" s="67"/>
      <c r="CA49" s="67"/>
      <c r="CB49" s="67"/>
      <c r="CC49" s="68"/>
      <c r="CD49" s="66"/>
      <c r="CE49" s="67"/>
      <c r="CF49" s="67"/>
      <c r="CG49" s="67"/>
      <c r="CH49" s="67"/>
      <c r="CI49" s="67"/>
      <c r="CJ49" s="67"/>
      <c r="CK49" s="68"/>
      <c r="CL49" s="66"/>
      <c r="CM49" s="67"/>
      <c r="CN49" s="67"/>
      <c r="CO49" s="67"/>
      <c r="CP49" s="67"/>
      <c r="CQ49" s="67"/>
      <c r="CR49" s="67"/>
      <c r="CS49" s="68"/>
    </row>
    <row r="50" spans="1:97" ht="21" customHeight="1">
      <c r="A50" s="8" t="s">
        <v>12</v>
      </c>
      <c r="B50" s="69"/>
      <c r="C50" s="63"/>
      <c r="D50" s="63"/>
      <c r="E50" s="63"/>
      <c r="F50" s="63"/>
      <c r="G50" s="63"/>
      <c r="H50" s="63"/>
      <c r="I50" s="70"/>
      <c r="J50" s="69"/>
      <c r="K50" s="63"/>
      <c r="L50" s="63"/>
      <c r="M50" s="63"/>
      <c r="N50" s="63"/>
      <c r="O50" s="63"/>
      <c r="P50" s="63"/>
      <c r="Q50" s="70"/>
      <c r="R50" s="69"/>
      <c r="S50" s="63"/>
      <c r="T50" s="63"/>
      <c r="U50" s="63"/>
      <c r="V50" s="63"/>
      <c r="W50" s="63"/>
      <c r="X50" s="63"/>
      <c r="Y50" s="70"/>
      <c r="Z50" s="69"/>
      <c r="AA50" s="63"/>
      <c r="AB50" s="63"/>
      <c r="AC50" s="63"/>
      <c r="AD50" s="63"/>
      <c r="AE50" s="63"/>
      <c r="AF50" s="63"/>
      <c r="AG50" s="70"/>
      <c r="AH50" s="69"/>
      <c r="AI50" s="63"/>
      <c r="AJ50" s="63"/>
      <c r="AK50" s="63"/>
      <c r="AL50" s="63"/>
      <c r="AM50" s="63"/>
      <c r="AN50" s="63"/>
      <c r="AO50" s="70"/>
      <c r="AP50" s="69"/>
      <c r="AQ50" s="63"/>
      <c r="AR50" s="63"/>
      <c r="AS50" s="63"/>
      <c r="AT50" s="63"/>
      <c r="AU50" s="63"/>
      <c r="AV50" s="63"/>
      <c r="AW50" s="70"/>
      <c r="AX50" s="69"/>
      <c r="AY50" s="63"/>
      <c r="AZ50" s="63"/>
      <c r="BA50" s="63"/>
      <c r="BB50" s="63"/>
      <c r="BC50" s="63"/>
      <c r="BD50" s="63"/>
      <c r="BE50" s="70"/>
      <c r="BF50" s="69"/>
      <c r="BG50" s="63"/>
      <c r="BH50" s="63"/>
      <c r="BI50" s="63"/>
      <c r="BJ50" s="63"/>
      <c r="BK50" s="63"/>
      <c r="BL50" s="63"/>
      <c r="BM50" s="70"/>
      <c r="BN50" s="69"/>
      <c r="BO50" s="63"/>
      <c r="BP50" s="63"/>
      <c r="BQ50" s="63"/>
      <c r="BR50" s="63"/>
      <c r="BS50" s="63"/>
      <c r="BT50" s="63"/>
      <c r="BU50" s="70"/>
      <c r="BV50" s="69"/>
      <c r="BW50" s="63"/>
      <c r="BX50" s="63"/>
      <c r="BY50" s="63"/>
      <c r="BZ50" s="63"/>
      <c r="CA50" s="63"/>
      <c r="CB50" s="63"/>
      <c r="CC50" s="70"/>
      <c r="CD50" s="69"/>
      <c r="CE50" s="63"/>
      <c r="CF50" s="63"/>
      <c r="CG50" s="63"/>
      <c r="CH50" s="63"/>
      <c r="CI50" s="63"/>
      <c r="CJ50" s="63"/>
      <c r="CK50" s="70"/>
      <c r="CL50" s="69"/>
      <c r="CM50" s="63"/>
      <c r="CN50" s="63"/>
      <c r="CO50" s="63"/>
      <c r="CP50" s="63"/>
      <c r="CQ50" s="63"/>
      <c r="CR50" s="63"/>
      <c r="CS50" s="70"/>
    </row>
    <row r="51" spans="1:97" ht="21" customHeight="1">
      <c r="A51" s="7"/>
      <c r="B51" s="66"/>
      <c r="C51" s="67"/>
      <c r="D51" s="67"/>
      <c r="E51" s="67"/>
      <c r="F51" s="67"/>
      <c r="G51" s="67"/>
      <c r="H51" s="67"/>
      <c r="I51" s="68"/>
      <c r="J51" s="66"/>
      <c r="K51" s="67"/>
      <c r="L51" s="67"/>
      <c r="M51" s="67"/>
      <c r="N51" s="67"/>
      <c r="O51" s="67"/>
      <c r="P51" s="67"/>
      <c r="Q51" s="68"/>
      <c r="R51" s="66"/>
      <c r="S51" s="67"/>
      <c r="T51" s="67"/>
      <c r="U51" s="67"/>
      <c r="V51" s="67"/>
      <c r="W51" s="67"/>
      <c r="X51" s="67"/>
      <c r="Y51" s="68"/>
      <c r="Z51" s="66"/>
      <c r="AA51" s="67"/>
      <c r="AB51" s="67"/>
      <c r="AC51" s="67"/>
      <c r="AD51" s="67"/>
      <c r="AE51" s="67"/>
      <c r="AF51" s="67"/>
      <c r="AG51" s="68"/>
      <c r="AH51" s="66"/>
      <c r="AI51" s="67"/>
      <c r="AJ51" s="67"/>
      <c r="AK51" s="67"/>
      <c r="AL51" s="67"/>
      <c r="AM51" s="67"/>
      <c r="AN51" s="67"/>
      <c r="AO51" s="68"/>
      <c r="AP51" s="66"/>
      <c r="AQ51" s="67"/>
      <c r="AR51" s="67"/>
      <c r="AS51" s="67"/>
      <c r="AT51" s="67"/>
      <c r="AU51" s="67"/>
      <c r="AV51" s="67"/>
      <c r="AW51" s="68"/>
      <c r="AX51" s="66"/>
      <c r="AY51" s="67"/>
      <c r="AZ51" s="67"/>
      <c r="BA51" s="67"/>
      <c r="BB51" s="67"/>
      <c r="BC51" s="67"/>
      <c r="BD51" s="67"/>
      <c r="BE51" s="68"/>
      <c r="BF51" s="66"/>
      <c r="BG51" s="67"/>
      <c r="BH51" s="67"/>
      <c r="BI51" s="67"/>
      <c r="BJ51" s="67"/>
      <c r="BK51" s="67"/>
      <c r="BL51" s="67"/>
      <c r="BM51" s="68"/>
      <c r="BN51" s="66"/>
      <c r="BO51" s="67"/>
      <c r="BP51" s="67"/>
      <c r="BQ51" s="67"/>
      <c r="BR51" s="67"/>
      <c r="BS51" s="67"/>
      <c r="BT51" s="67"/>
      <c r="BU51" s="68"/>
      <c r="BV51" s="66"/>
      <c r="BW51" s="67"/>
      <c r="BX51" s="67"/>
      <c r="BY51" s="67"/>
      <c r="BZ51" s="67"/>
      <c r="CA51" s="67"/>
      <c r="CB51" s="67"/>
      <c r="CC51" s="68"/>
      <c r="CD51" s="66"/>
      <c r="CE51" s="67"/>
      <c r="CF51" s="67"/>
      <c r="CG51" s="67"/>
      <c r="CH51" s="67"/>
      <c r="CI51" s="67"/>
      <c r="CJ51" s="67"/>
      <c r="CK51" s="68"/>
      <c r="CL51" s="66"/>
      <c r="CM51" s="67"/>
      <c r="CN51" s="67"/>
      <c r="CO51" s="67"/>
      <c r="CP51" s="67"/>
      <c r="CQ51" s="67"/>
      <c r="CR51" s="67"/>
      <c r="CS51" s="68"/>
    </row>
    <row r="52" spans="1:97" ht="21" customHeight="1">
      <c r="A52" s="8" t="s">
        <v>12</v>
      </c>
      <c r="B52" s="69"/>
      <c r="C52" s="63"/>
      <c r="D52" s="63"/>
      <c r="E52" s="63"/>
      <c r="F52" s="63"/>
      <c r="G52" s="63"/>
      <c r="H52" s="63"/>
      <c r="I52" s="70"/>
      <c r="J52" s="69"/>
      <c r="K52" s="63"/>
      <c r="L52" s="63"/>
      <c r="M52" s="63"/>
      <c r="N52" s="63"/>
      <c r="O52" s="63"/>
      <c r="P52" s="63"/>
      <c r="Q52" s="70"/>
      <c r="R52" s="69"/>
      <c r="S52" s="63"/>
      <c r="T52" s="63"/>
      <c r="U52" s="63"/>
      <c r="V52" s="63"/>
      <c r="W52" s="63"/>
      <c r="X52" s="63"/>
      <c r="Y52" s="70"/>
      <c r="Z52" s="69"/>
      <c r="AA52" s="63"/>
      <c r="AB52" s="63"/>
      <c r="AC52" s="63"/>
      <c r="AD52" s="63"/>
      <c r="AE52" s="63"/>
      <c r="AF52" s="63"/>
      <c r="AG52" s="70"/>
      <c r="AH52" s="69"/>
      <c r="AI52" s="63"/>
      <c r="AJ52" s="63"/>
      <c r="AK52" s="63"/>
      <c r="AL52" s="63"/>
      <c r="AM52" s="63"/>
      <c r="AN52" s="63"/>
      <c r="AO52" s="70"/>
      <c r="AP52" s="69"/>
      <c r="AQ52" s="63"/>
      <c r="AR52" s="63"/>
      <c r="AS52" s="63"/>
      <c r="AT52" s="63"/>
      <c r="AU52" s="63"/>
      <c r="AV52" s="63"/>
      <c r="AW52" s="70"/>
      <c r="AX52" s="69"/>
      <c r="AY52" s="63"/>
      <c r="AZ52" s="63"/>
      <c r="BA52" s="63"/>
      <c r="BB52" s="63"/>
      <c r="BC52" s="63"/>
      <c r="BD52" s="63"/>
      <c r="BE52" s="70"/>
      <c r="BF52" s="69"/>
      <c r="BG52" s="63"/>
      <c r="BH52" s="63"/>
      <c r="BI52" s="63"/>
      <c r="BJ52" s="63"/>
      <c r="BK52" s="63"/>
      <c r="BL52" s="63"/>
      <c r="BM52" s="70"/>
      <c r="BN52" s="69"/>
      <c r="BO52" s="63"/>
      <c r="BP52" s="63"/>
      <c r="BQ52" s="63"/>
      <c r="BR52" s="63"/>
      <c r="BS52" s="63"/>
      <c r="BT52" s="63"/>
      <c r="BU52" s="70"/>
      <c r="BV52" s="69"/>
      <c r="BW52" s="63"/>
      <c r="BX52" s="63"/>
      <c r="BY52" s="63"/>
      <c r="BZ52" s="63"/>
      <c r="CA52" s="63"/>
      <c r="CB52" s="63"/>
      <c r="CC52" s="70"/>
      <c r="CD52" s="69"/>
      <c r="CE52" s="63"/>
      <c r="CF52" s="63"/>
      <c r="CG52" s="63"/>
      <c r="CH52" s="63"/>
      <c r="CI52" s="63"/>
      <c r="CJ52" s="63"/>
      <c r="CK52" s="70"/>
      <c r="CL52" s="69"/>
      <c r="CM52" s="63"/>
      <c r="CN52" s="63"/>
      <c r="CO52" s="63"/>
      <c r="CP52" s="63"/>
      <c r="CQ52" s="63"/>
      <c r="CR52" s="63"/>
      <c r="CS52" s="70"/>
    </row>
    <row r="53" spans="1:97" ht="21" customHeight="1">
      <c r="A53" s="7"/>
      <c r="B53" s="66"/>
      <c r="C53" s="67"/>
      <c r="D53" s="67"/>
      <c r="E53" s="67"/>
      <c r="F53" s="67"/>
      <c r="G53" s="67"/>
      <c r="H53" s="67"/>
      <c r="I53" s="68"/>
      <c r="J53" s="66"/>
      <c r="K53" s="67"/>
      <c r="L53" s="67"/>
      <c r="M53" s="67"/>
      <c r="N53" s="67"/>
      <c r="O53" s="67"/>
      <c r="P53" s="67"/>
      <c r="Q53" s="68"/>
      <c r="R53" s="66"/>
      <c r="S53" s="67"/>
      <c r="T53" s="67"/>
      <c r="U53" s="67"/>
      <c r="V53" s="67"/>
      <c r="W53" s="67"/>
      <c r="X53" s="67"/>
      <c r="Y53" s="68"/>
      <c r="Z53" s="66"/>
      <c r="AA53" s="67"/>
      <c r="AB53" s="67"/>
      <c r="AC53" s="67"/>
      <c r="AD53" s="67"/>
      <c r="AE53" s="67"/>
      <c r="AF53" s="67"/>
      <c r="AG53" s="68"/>
      <c r="AH53" s="66"/>
      <c r="AI53" s="67"/>
      <c r="AJ53" s="67"/>
      <c r="AK53" s="67"/>
      <c r="AL53" s="67"/>
      <c r="AM53" s="67"/>
      <c r="AN53" s="67"/>
      <c r="AO53" s="68"/>
      <c r="AP53" s="66"/>
      <c r="AQ53" s="67"/>
      <c r="AR53" s="67"/>
      <c r="AS53" s="67"/>
      <c r="AT53" s="67"/>
      <c r="AU53" s="67"/>
      <c r="AV53" s="67"/>
      <c r="AW53" s="68"/>
      <c r="AX53" s="66"/>
      <c r="AY53" s="67"/>
      <c r="AZ53" s="67"/>
      <c r="BA53" s="67"/>
      <c r="BB53" s="67"/>
      <c r="BC53" s="67"/>
      <c r="BD53" s="67"/>
      <c r="BE53" s="68"/>
      <c r="BF53" s="66"/>
      <c r="BG53" s="67"/>
      <c r="BH53" s="67"/>
      <c r="BI53" s="67"/>
      <c r="BJ53" s="67"/>
      <c r="BK53" s="67"/>
      <c r="BL53" s="67"/>
      <c r="BM53" s="68"/>
      <c r="BN53" s="66"/>
      <c r="BO53" s="67"/>
      <c r="BP53" s="67"/>
      <c r="BQ53" s="67"/>
      <c r="BR53" s="67"/>
      <c r="BS53" s="67"/>
      <c r="BT53" s="67"/>
      <c r="BU53" s="68"/>
      <c r="BV53" s="66"/>
      <c r="BW53" s="67"/>
      <c r="BX53" s="67"/>
      <c r="BY53" s="67"/>
      <c r="BZ53" s="67"/>
      <c r="CA53" s="67"/>
      <c r="CB53" s="67"/>
      <c r="CC53" s="68"/>
      <c r="CD53" s="66"/>
      <c r="CE53" s="67"/>
      <c r="CF53" s="67"/>
      <c r="CG53" s="67"/>
      <c r="CH53" s="67"/>
      <c r="CI53" s="67"/>
      <c r="CJ53" s="67"/>
      <c r="CK53" s="68"/>
      <c r="CL53" s="66"/>
      <c r="CM53" s="67"/>
      <c r="CN53" s="67"/>
      <c r="CO53" s="67"/>
      <c r="CP53" s="67"/>
      <c r="CQ53" s="67"/>
      <c r="CR53" s="67"/>
      <c r="CS53" s="68"/>
    </row>
    <row r="54" spans="1:97" ht="21" customHeight="1">
      <c r="A54" s="8" t="s">
        <v>12</v>
      </c>
      <c r="B54" s="69"/>
      <c r="C54" s="63"/>
      <c r="D54" s="63"/>
      <c r="E54" s="63"/>
      <c r="F54" s="63"/>
      <c r="G54" s="63"/>
      <c r="H54" s="63"/>
      <c r="I54" s="70"/>
      <c r="J54" s="69"/>
      <c r="K54" s="63"/>
      <c r="L54" s="63"/>
      <c r="M54" s="63"/>
      <c r="N54" s="63"/>
      <c r="O54" s="63"/>
      <c r="P54" s="63"/>
      <c r="Q54" s="70"/>
      <c r="R54" s="69"/>
      <c r="S54" s="63"/>
      <c r="T54" s="63"/>
      <c r="U54" s="63"/>
      <c r="V54" s="63"/>
      <c r="W54" s="63"/>
      <c r="X54" s="63"/>
      <c r="Y54" s="70"/>
      <c r="Z54" s="69"/>
      <c r="AA54" s="63"/>
      <c r="AB54" s="63"/>
      <c r="AC54" s="63"/>
      <c r="AD54" s="63"/>
      <c r="AE54" s="63"/>
      <c r="AF54" s="63"/>
      <c r="AG54" s="70"/>
      <c r="AH54" s="69"/>
      <c r="AI54" s="63"/>
      <c r="AJ54" s="63"/>
      <c r="AK54" s="63"/>
      <c r="AL54" s="63"/>
      <c r="AM54" s="63"/>
      <c r="AN54" s="63"/>
      <c r="AO54" s="70"/>
      <c r="AP54" s="69"/>
      <c r="AQ54" s="63"/>
      <c r="AR54" s="63"/>
      <c r="AS54" s="63"/>
      <c r="AT54" s="63"/>
      <c r="AU54" s="63"/>
      <c r="AV54" s="63"/>
      <c r="AW54" s="70"/>
      <c r="AX54" s="69"/>
      <c r="AY54" s="63"/>
      <c r="AZ54" s="63"/>
      <c r="BA54" s="63"/>
      <c r="BB54" s="63"/>
      <c r="BC54" s="63"/>
      <c r="BD54" s="63"/>
      <c r="BE54" s="70"/>
      <c r="BF54" s="69"/>
      <c r="BG54" s="63"/>
      <c r="BH54" s="63"/>
      <c r="BI54" s="63"/>
      <c r="BJ54" s="63"/>
      <c r="BK54" s="63"/>
      <c r="BL54" s="63"/>
      <c r="BM54" s="70"/>
      <c r="BN54" s="69"/>
      <c r="BO54" s="63"/>
      <c r="BP54" s="63"/>
      <c r="BQ54" s="63"/>
      <c r="BR54" s="63"/>
      <c r="BS54" s="63"/>
      <c r="BT54" s="63"/>
      <c r="BU54" s="70"/>
      <c r="BV54" s="69"/>
      <c r="BW54" s="63"/>
      <c r="BX54" s="63"/>
      <c r="BY54" s="63"/>
      <c r="BZ54" s="63"/>
      <c r="CA54" s="63"/>
      <c r="CB54" s="63"/>
      <c r="CC54" s="70"/>
      <c r="CD54" s="69"/>
      <c r="CE54" s="63"/>
      <c r="CF54" s="63"/>
      <c r="CG54" s="63"/>
      <c r="CH54" s="63"/>
      <c r="CI54" s="63"/>
      <c r="CJ54" s="63"/>
      <c r="CK54" s="70"/>
      <c r="CL54" s="69"/>
      <c r="CM54" s="63"/>
      <c r="CN54" s="63"/>
      <c r="CO54" s="63"/>
      <c r="CP54" s="63"/>
      <c r="CQ54" s="63"/>
      <c r="CR54" s="63"/>
      <c r="CS54" s="70"/>
    </row>
    <row r="55" spans="1:97" ht="21" customHeight="1">
      <c r="A55" s="7"/>
      <c r="B55" s="66"/>
      <c r="C55" s="67"/>
      <c r="D55" s="67"/>
      <c r="E55" s="67"/>
      <c r="F55" s="67"/>
      <c r="G55" s="67"/>
      <c r="H55" s="67"/>
      <c r="I55" s="68"/>
      <c r="J55" s="66"/>
      <c r="K55" s="67"/>
      <c r="L55" s="67"/>
      <c r="M55" s="67"/>
      <c r="N55" s="67"/>
      <c r="O55" s="67"/>
      <c r="P55" s="67"/>
      <c r="Q55" s="68"/>
      <c r="R55" s="66"/>
      <c r="S55" s="67"/>
      <c r="T55" s="67"/>
      <c r="U55" s="67"/>
      <c r="V55" s="67"/>
      <c r="W55" s="67"/>
      <c r="X55" s="67"/>
      <c r="Y55" s="68"/>
      <c r="Z55" s="66"/>
      <c r="AA55" s="67"/>
      <c r="AB55" s="67"/>
      <c r="AC55" s="67"/>
      <c r="AD55" s="67"/>
      <c r="AE55" s="67"/>
      <c r="AF55" s="67"/>
      <c r="AG55" s="68"/>
      <c r="AH55" s="66"/>
      <c r="AI55" s="67"/>
      <c r="AJ55" s="67"/>
      <c r="AK55" s="67"/>
      <c r="AL55" s="67"/>
      <c r="AM55" s="67"/>
      <c r="AN55" s="67"/>
      <c r="AO55" s="68"/>
      <c r="AP55" s="66"/>
      <c r="AQ55" s="67"/>
      <c r="AR55" s="67"/>
      <c r="AS55" s="67"/>
      <c r="AT55" s="67"/>
      <c r="AU55" s="67"/>
      <c r="AV55" s="67"/>
      <c r="AW55" s="68"/>
      <c r="AX55" s="66"/>
      <c r="AY55" s="67"/>
      <c r="AZ55" s="67"/>
      <c r="BA55" s="67"/>
      <c r="BB55" s="67"/>
      <c r="BC55" s="67"/>
      <c r="BD55" s="67"/>
      <c r="BE55" s="68"/>
      <c r="BF55" s="66"/>
      <c r="BG55" s="67"/>
      <c r="BH55" s="67"/>
      <c r="BI55" s="67"/>
      <c r="BJ55" s="67"/>
      <c r="BK55" s="67"/>
      <c r="BL55" s="67"/>
      <c r="BM55" s="68"/>
      <c r="BN55" s="66"/>
      <c r="BO55" s="67"/>
      <c r="BP55" s="67"/>
      <c r="BQ55" s="67"/>
      <c r="BR55" s="67"/>
      <c r="BS55" s="67"/>
      <c r="BT55" s="67"/>
      <c r="BU55" s="68"/>
      <c r="BV55" s="66"/>
      <c r="BW55" s="67"/>
      <c r="BX55" s="67"/>
      <c r="BY55" s="67"/>
      <c r="BZ55" s="67"/>
      <c r="CA55" s="67"/>
      <c r="CB55" s="67"/>
      <c r="CC55" s="68"/>
      <c r="CD55" s="66"/>
      <c r="CE55" s="67"/>
      <c r="CF55" s="67"/>
      <c r="CG55" s="67"/>
      <c r="CH55" s="67"/>
      <c r="CI55" s="67"/>
      <c r="CJ55" s="67"/>
      <c r="CK55" s="68"/>
      <c r="CL55" s="66"/>
      <c r="CM55" s="67"/>
      <c r="CN55" s="67"/>
      <c r="CO55" s="67"/>
      <c r="CP55" s="67"/>
      <c r="CQ55" s="67"/>
      <c r="CR55" s="67"/>
      <c r="CS55" s="68"/>
    </row>
    <row r="56" spans="1:97" ht="21" customHeight="1">
      <c r="A56" s="8" t="s">
        <v>12</v>
      </c>
      <c r="B56" s="69"/>
      <c r="C56" s="63"/>
      <c r="D56" s="63"/>
      <c r="E56" s="63"/>
      <c r="F56" s="63"/>
      <c r="G56" s="63"/>
      <c r="H56" s="63"/>
      <c r="I56" s="70"/>
      <c r="J56" s="69"/>
      <c r="K56" s="63"/>
      <c r="L56" s="63"/>
      <c r="M56" s="63"/>
      <c r="N56" s="63"/>
      <c r="O56" s="63"/>
      <c r="P56" s="63"/>
      <c r="Q56" s="70"/>
      <c r="R56" s="69"/>
      <c r="S56" s="63"/>
      <c r="T56" s="63"/>
      <c r="U56" s="63"/>
      <c r="V56" s="63"/>
      <c r="W56" s="63"/>
      <c r="X56" s="63"/>
      <c r="Y56" s="70"/>
      <c r="Z56" s="69"/>
      <c r="AA56" s="63"/>
      <c r="AB56" s="63"/>
      <c r="AC56" s="63"/>
      <c r="AD56" s="63"/>
      <c r="AE56" s="63"/>
      <c r="AF56" s="63"/>
      <c r="AG56" s="70"/>
      <c r="AH56" s="69"/>
      <c r="AI56" s="63"/>
      <c r="AJ56" s="63"/>
      <c r="AK56" s="63"/>
      <c r="AL56" s="63"/>
      <c r="AM56" s="63"/>
      <c r="AN56" s="63"/>
      <c r="AO56" s="70"/>
      <c r="AP56" s="69"/>
      <c r="AQ56" s="63"/>
      <c r="AR56" s="63"/>
      <c r="AS56" s="63"/>
      <c r="AT56" s="63"/>
      <c r="AU56" s="63"/>
      <c r="AV56" s="63"/>
      <c r="AW56" s="70"/>
      <c r="AX56" s="69"/>
      <c r="AY56" s="63"/>
      <c r="AZ56" s="63"/>
      <c r="BA56" s="63"/>
      <c r="BB56" s="63"/>
      <c r="BC56" s="63"/>
      <c r="BD56" s="63"/>
      <c r="BE56" s="70"/>
      <c r="BF56" s="69"/>
      <c r="BG56" s="63"/>
      <c r="BH56" s="63"/>
      <c r="BI56" s="63"/>
      <c r="BJ56" s="63"/>
      <c r="BK56" s="63"/>
      <c r="BL56" s="63"/>
      <c r="BM56" s="70"/>
      <c r="BN56" s="69"/>
      <c r="BO56" s="63"/>
      <c r="BP56" s="63"/>
      <c r="BQ56" s="63"/>
      <c r="BR56" s="63"/>
      <c r="BS56" s="63"/>
      <c r="BT56" s="63"/>
      <c r="BU56" s="70"/>
      <c r="BV56" s="69"/>
      <c r="BW56" s="63"/>
      <c r="BX56" s="63"/>
      <c r="BY56" s="63"/>
      <c r="BZ56" s="63"/>
      <c r="CA56" s="63"/>
      <c r="CB56" s="63"/>
      <c r="CC56" s="70"/>
      <c r="CD56" s="69"/>
      <c r="CE56" s="63"/>
      <c r="CF56" s="63"/>
      <c r="CG56" s="63"/>
      <c r="CH56" s="63"/>
      <c r="CI56" s="63"/>
      <c r="CJ56" s="63"/>
      <c r="CK56" s="70"/>
      <c r="CL56" s="69"/>
      <c r="CM56" s="63"/>
      <c r="CN56" s="63"/>
      <c r="CO56" s="63"/>
      <c r="CP56" s="63"/>
      <c r="CQ56" s="63"/>
      <c r="CR56" s="63"/>
      <c r="CS56" s="70"/>
    </row>
    <row r="57" spans="1:97" ht="21" customHeight="1">
      <c r="A57" s="7"/>
      <c r="B57" s="66"/>
      <c r="C57" s="67"/>
      <c r="D57" s="67"/>
      <c r="E57" s="67"/>
      <c r="F57" s="67"/>
      <c r="G57" s="67"/>
      <c r="H57" s="67"/>
      <c r="I57" s="68"/>
      <c r="J57" s="66"/>
      <c r="K57" s="67"/>
      <c r="L57" s="67"/>
      <c r="M57" s="67"/>
      <c r="N57" s="67"/>
      <c r="O57" s="67"/>
      <c r="P57" s="67"/>
      <c r="Q57" s="68"/>
      <c r="R57" s="66"/>
      <c r="S57" s="67"/>
      <c r="T57" s="67"/>
      <c r="U57" s="67"/>
      <c r="V57" s="67"/>
      <c r="W57" s="67"/>
      <c r="X57" s="67"/>
      <c r="Y57" s="68"/>
      <c r="Z57" s="66"/>
      <c r="AA57" s="67"/>
      <c r="AB57" s="67"/>
      <c r="AC57" s="67"/>
      <c r="AD57" s="67"/>
      <c r="AE57" s="67"/>
      <c r="AF57" s="67"/>
      <c r="AG57" s="68"/>
      <c r="AH57" s="66"/>
      <c r="AI57" s="67"/>
      <c r="AJ57" s="67"/>
      <c r="AK57" s="67"/>
      <c r="AL57" s="67"/>
      <c r="AM57" s="67"/>
      <c r="AN57" s="67"/>
      <c r="AO57" s="68"/>
      <c r="AP57" s="66"/>
      <c r="AQ57" s="67"/>
      <c r="AR57" s="67"/>
      <c r="AS57" s="67"/>
      <c r="AT57" s="67"/>
      <c r="AU57" s="67"/>
      <c r="AV57" s="67"/>
      <c r="AW57" s="68"/>
      <c r="AX57" s="66"/>
      <c r="AY57" s="67"/>
      <c r="AZ57" s="67"/>
      <c r="BA57" s="67"/>
      <c r="BB57" s="67"/>
      <c r="BC57" s="67"/>
      <c r="BD57" s="67"/>
      <c r="BE57" s="68"/>
      <c r="BF57" s="66"/>
      <c r="BG57" s="67"/>
      <c r="BH57" s="67"/>
      <c r="BI57" s="67"/>
      <c r="BJ57" s="67"/>
      <c r="BK57" s="67"/>
      <c r="BL57" s="67"/>
      <c r="BM57" s="68"/>
      <c r="BN57" s="66"/>
      <c r="BO57" s="67"/>
      <c r="BP57" s="67"/>
      <c r="BQ57" s="67"/>
      <c r="BR57" s="67"/>
      <c r="BS57" s="67"/>
      <c r="BT57" s="67"/>
      <c r="BU57" s="68"/>
      <c r="BV57" s="66"/>
      <c r="BW57" s="67"/>
      <c r="BX57" s="67"/>
      <c r="BY57" s="67"/>
      <c r="BZ57" s="67"/>
      <c r="CA57" s="67"/>
      <c r="CB57" s="67"/>
      <c r="CC57" s="68"/>
      <c r="CD57" s="66"/>
      <c r="CE57" s="67"/>
      <c r="CF57" s="67"/>
      <c r="CG57" s="67"/>
      <c r="CH57" s="67"/>
      <c r="CI57" s="67"/>
      <c r="CJ57" s="67"/>
      <c r="CK57" s="68"/>
      <c r="CL57" s="66"/>
      <c r="CM57" s="67"/>
      <c r="CN57" s="67"/>
      <c r="CO57" s="67"/>
      <c r="CP57" s="67"/>
      <c r="CQ57" s="67"/>
      <c r="CR57" s="67"/>
      <c r="CS57" s="68"/>
    </row>
    <row r="58" spans="1:97" ht="21" customHeight="1">
      <c r="A58" s="8" t="s">
        <v>12</v>
      </c>
      <c r="B58" s="69"/>
      <c r="C58" s="63"/>
      <c r="D58" s="63"/>
      <c r="E58" s="63"/>
      <c r="F58" s="63"/>
      <c r="G58" s="63"/>
      <c r="H58" s="63"/>
      <c r="I58" s="70"/>
      <c r="J58" s="69"/>
      <c r="K58" s="63"/>
      <c r="L58" s="63"/>
      <c r="M58" s="63"/>
      <c r="N58" s="63"/>
      <c r="O58" s="63"/>
      <c r="P58" s="63"/>
      <c r="Q58" s="70"/>
      <c r="R58" s="69"/>
      <c r="S58" s="63"/>
      <c r="T58" s="63"/>
      <c r="U58" s="63"/>
      <c r="V58" s="63"/>
      <c r="W58" s="63"/>
      <c r="X58" s="63"/>
      <c r="Y58" s="70"/>
      <c r="Z58" s="69"/>
      <c r="AA58" s="63"/>
      <c r="AB58" s="63"/>
      <c r="AC58" s="63"/>
      <c r="AD58" s="63"/>
      <c r="AE58" s="63"/>
      <c r="AF58" s="63"/>
      <c r="AG58" s="70"/>
      <c r="AH58" s="69"/>
      <c r="AI58" s="63"/>
      <c r="AJ58" s="63"/>
      <c r="AK58" s="63"/>
      <c r="AL58" s="63"/>
      <c r="AM58" s="63"/>
      <c r="AN58" s="63"/>
      <c r="AO58" s="70"/>
      <c r="AP58" s="69"/>
      <c r="AQ58" s="63"/>
      <c r="AR58" s="63"/>
      <c r="AS58" s="63"/>
      <c r="AT58" s="63"/>
      <c r="AU58" s="63"/>
      <c r="AV58" s="63"/>
      <c r="AW58" s="70"/>
      <c r="AX58" s="69"/>
      <c r="AY58" s="63"/>
      <c r="AZ58" s="63"/>
      <c r="BA58" s="63"/>
      <c r="BB58" s="63"/>
      <c r="BC58" s="63"/>
      <c r="BD58" s="63"/>
      <c r="BE58" s="70"/>
      <c r="BF58" s="69"/>
      <c r="BG58" s="63"/>
      <c r="BH58" s="63"/>
      <c r="BI58" s="63"/>
      <c r="BJ58" s="63"/>
      <c r="BK58" s="63"/>
      <c r="BL58" s="63"/>
      <c r="BM58" s="70"/>
      <c r="BN58" s="69"/>
      <c r="BO58" s="63"/>
      <c r="BP58" s="63"/>
      <c r="BQ58" s="63"/>
      <c r="BR58" s="63"/>
      <c r="BS58" s="63"/>
      <c r="BT58" s="63"/>
      <c r="BU58" s="70"/>
      <c r="BV58" s="69"/>
      <c r="BW58" s="63"/>
      <c r="BX58" s="63"/>
      <c r="BY58" s="63"/>
      <c r="BZ58" s="63"/>
      <c r="CA58" s="63"/>
      <c r="CB58" s="63"/>
      <c r="CC58" s="70"/>
      <c r="CD58" s="69"/>
      <c r="CE58" s="63"/>
      <c r="CF58" s="63"/>
      <c r="CG58" s="63"/>
      <c r="CH58" s="63"/>
      <c r="CI58" s="63"/>
      <c r="CJ58" s="63"/>
      <c r="CK58" s="70"/>
      <c r="CL58" s="69"/>
      <c r="CM58" s="63"/>
      <c r="CN58" s="63"/>
      <c r="CO58" s="63"/>
      <c r="CP58" s="63"/>
      <c r="CQ58" s="63"/>
      <c r="CR58" s="63"/>
      <c r="CS58" s="70"/>
    </row>
    <row r="59" spans="1:97" ht="19.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</row>
    <row r="60" spans="1:97" ht="19.5" customHeight="1">
      <c r="A60" s="62" t="s">
        <v>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3" t="s">
        <v>4</v>
      </c>
      <c r="BD60" s="63"/>
      <c r="BE60" s="63"/>
      <c r="BF60" s="63"/>
      <c r="BG60" s="63"/>
      <c r="BH60" s="63"/>
      <c r="BI60" s="63"/>
      <c r="BJ60" s="63"/>
      <c r="BK60" s="63"/>
      <c r="BL60" s="64" t="str">
        <f>IF($BL$2="","",$BL$2)</f>
        <v/>
      </c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5"/>
      <c r="CO60" s="65"/>
      <c r="CP60" s="63">
        <v>3</v>
      </c>
      <c r="CQ60" s="63"/>
      <c r="CR60" s="63" t="s">
        <v>42</v>
      </c>
      <c r="CS60" s="63"/>
    </row>
    <row r="61" spans="1:97" ht="15" customHeight="1">
      <c r="A61" s="60" t="s">
        <v>85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</row>
    <row r="62" spans="1:97" ht="15" customHeight="1">
      <c r="A62" s="60" t="s">
        <v>5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</row>
    <row r="63" spans="1:97" ht="15" customHeight="1">
      <c r="A63" s="60" t="s">
        <v>6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</row>
    <row r="64" spans="1:97" ht="15" customHeight="1">
      <c r="A64" s="59" t="s">
        <v>7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</row>
    <row r="65" spans="1:97" ht="22.5" customHeight="1" thickBot="1">
      <c r="A65" s="74" t="s">
        <v>8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77"/>
      <c r="AA65" s="78"/>
      <c r="AB65" s="78"/>
      <c r="AC65" s="78"/>
      <c r="AD65" s="78"/>
      <c r="AE65" s="78"/>
      <c r="AF65" s="78" t="s">
        <v>0</v>
      </c>
      <c r="AG65" s="79"/>
      <c r="AH65" s="74" t="s">
        <v>9</v>
      </c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6"/>
      <c r="AX65" s="77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9"/>
    </row>
    <row r="66" spans="1:97" ht="21" customHeight="1" thickTop="1">
      <c r="A66" s="5" t="s">
        <v>10</v>
      </c>
      <c r="B66" s="73"/>
      <c r="C66" s="71"/>
      <c r="D66" s="71"/>
      <c r="E66" s="71"/>
      <c r="F66" s="71"/>
      <c r="G66" s="71"/>
      <c r="H66" s="71" t="s">
        <v>1</v>
      </c>
      <c r="I66" s="72"/>
      <c r="J66" s="73"/>
      <c r="K66" s="71"/>
      <c r="L66" s="71"/>
      <c r="M66" s="71"/>
      <c r="N66" s="71"/>
      <c r="O66" s="71"/>
      <c r="P66" s="71" t="s">
        <v>1</v>
      </c>
      <c r="Q66" s="72"/>
      <c r="R66" s="73"/>
      <c r="S66" s="71"/>
      <c r="T66" s="71"/>
      <c r="U66" s="71"/>
      <c r="V66" s="71"/>
      <c r="W66" s="71"/>
      <c r="X66" s="71" t="s">
        <v>1</v>
      </c>
      <c r="Y66" s="72"/>
      <c r="Z66" s="73"/>
      <c r="AA66" s="71"/>
      <c r="AB66" s="71"/>
      <c r="AC66" s="71"/>
      <c r="AD66" s="71"/>
      <c r="AE66" s="71"/>
      <c r="AF66" s="71" t="s">
        <v>1</v>
      </c>
      <c r="AG66" s="72"/>
      <c r="AH66" s="73"/>
      <c r="AI66" s="71"/>
      <c r="AJ66" s="71"/>
      <c r="AK66" s="71"/>
      <c r="AL66" s="71"/>
      <c r="AM66" s="71"/>
      <c r="AN66" s="71" t="s">
        <v>1</v>
      </c>
      <c r="AO66" s="72"/>
      <c r="AP66" s="73"/>
      <c r="AQ66" s="71"/>
      <c r="AR66" s="71"/>
      <c r="AS66" s="71"/>
      <c r="AT66" s="71"/>
      <c r="AU66" s="71"/>
      <c r="AV66" s="71" t="s">
        <v>1</v>
      </c>
      <c r="AW66" s="72"/>
      <c r="AX66" s="73"/>
      <c r="AY66" s="71"/>
      <c r="AZ66" s="71"/>
      <c r="BA66" s="71"/>
      <c r="BB66" s="71"/>
      <c r="BC66" s="71"/>
      <c r="BD66" s="71" t="s">
        <v>1</v>
      </c>
      <c r="BE66" s="72"/>
      <c r="BF66" s="73"/>
      <c r="BG66" s="71"/>
      <c r="BH66" s="71"/>
      <c r="BI66" s="71"/>
      <c r="BJ66" s="71"/>
      <c r="BK66" s="71"/>
      <c r="BL66" s="71" t="s">
        <v>1</v>
      </c>
      <c r="BM66" s="72"/>
      <c r="BN66" s="73"/>
      <c r="BO66" s="71"/>
      <c r="BP66" s="71"/>
      <c r="BQ66" s="71"/>
      <c r="BR66" s="71"/>
      <c r="BS66" s="71"/>
      <c r="BT66" s="71" t="s">
        <v>1</v>
      </c>
      <c r="BU66" s="72"/>
      <c r="BV66" s="73"/>
      <c r="BW66" s="71"/>
      <c r="BX66" s="71"/>
      <c r="BY66" s="71"/>
      <c r="BZ66" s="71"/>
      <c r="CA66" s="71"/>
      <c r="CB66" s="71" t="s">
        <v>1</v>
      </c>
      <c r="CC66" s="72"/>
      <c r="CD66" s="73"/>
      <c r="CE66" s="71"/>
      <c r="CF66" s="71"/>
      <c r="CG66" s="71"/>
      <c r="CH66" s="71"/>
      <c r="CI66" s="71"/>
      <c r="CJ66" s="71" t="s">
        <v>1</v>
      </c>
      <c r="CK66" s="72"/>
      <c r="CL66" s="73"/>
      <c r="CM66" s="71"/>
      <c r="CN66" s="71"/>
      <c r="CO66" s="71"/>
      <c r="CP66" s="71"/>
      <c r="CQ66" s="71"/>
      <c r="CR66" s="71" t="s">
        <v>1</v>
      </c>
      <c r="CS66" s="72"/>
    </row>
    <row r="67" spans="1:97" ht="21" customHeight="1">
      <c r="A67" s="29" t="s">
        <v>11</v>
      </c>
      <c r="B67" s="69"/>
      <c r="C67" s="63"/>
      <c r="D67" s="63"/>
      <c r="E67" s="63"/>
      <c r="F67" s="63" t="s">
        <v>2</v>
      </c>
      <c r="G67" s="63"/>
      <c r="H67" s="63"/>
      <c r="I67" s="70"/>
      <c r="J67" s="69"/>
      <c r="K67" s="63"/>
      <c r="L67" s="63"/>
      <c r="M67" s="63"/>
      <c r="N67" s="63" t="s">
        <v>2</v>
      </c>
      <c r="O67" s="63"/>
      <c r="P67" s="63"/>
      <c r="Q67" s="70"/>
      <c r="R67" s="69"/>
      <c r="S67" s="63"/>
      <c r="T67" s="63"/>
      <c r="U67" s="63"/>
      <c r="V67" s="63" t="s">
        <v>2</v>
      </c>
      <c r="W67" s="63"/>
      <c r="X67" s="63"/>
      <c r="Y67" s="70"/>
      <c r="Z67" s="69"/>
      <c r="AA67" s="63"/>
      <c r="AB67" s="63"/>
      <c r="AC67" s="63"/>
      <c r="AD67" s="63" t="s">
        <v>2</v>
      </c>
      <c r="AE67" s="63"/>
      <c r="AF67" s="63"/>
      <c r="AG67" s="70"/>
      <c r="AH67" s="69"/>
      <c r="AI67" s="63"/>
      <c r="AJ67" s="63"/>
      <c r="AK67" s="63"/>
      <c r="AL67" s="63" t="s">
        <v>2</v>
      </c>
      <c r="AM67" s="63"/>
      <c r="AN67" s="63"/>
      <c r="AO67" s="70"/>
      <c r="AP67" s="69"/>
      <c r="AQ67" s="63"/>
      <c r="AR67" s="63"/>
      <c r="AS67" s="63"/>
      <c r="AT67" s="63" t="s">
        <v>2</v>
      </c>
      <c r="AU67" s="63"/>
      <c r="AV67" s="63"/>
      <c r="AW67" s="70"/>
      <c r="AX67" s="69"/>
      <c r="AY67" s="63"/>
      <c r="AZ67" s="63"/>
      <c r="BA67" s="63"/>
      <c r="BB67" s="63" t="s">
        <v>2</v>
      </c>
      <c r="BC67" s="63"/>
      <c r="BD67" s="63"/>
      <c r="BE67" s="70"/>
      <c r="BF67" s="69"/>
      <c r="BG67" s="63"/>
      <c r="BH67" s="63"/>
      <c r="BI67" s="63"/>
      <c r="BJ67" s="63" t="s">
        <v>2</v>
      </c>
      <c r="BK67" s="63"/>
      <c r="BL67" s="63"/>
      <c r="BM67" s="70"/>
      <c r="BN67" s="69"/>
      <c r="BO67" s="63"/>
      <c r="BP67" s="63"/>
      <c r="BQ67" s="63"/>
      <c r="BR67" s="63" t="s">
        <v>2</v>
      </c>
      <c r="BS67" s="63"/>
      <c r="BT67" s="63"/>
      <c r="BU67" s="70"/>
      <c r="BV67" s="69"/>
      <c r="BW67" s="63"/>
      <c r="BX67" s="63"/>
      <c r="BY67" s="63"/>
      <c r="BZ67" s="63" t="s">
        <v>2</v>
      </c>
      <c r="CA67" s="63"/>
      <c r="CB67" s="63"/>
      <c r="CC67" s="70"/>
      <c r="CD67" s="69"/>
      <c r="CE67" s="63"/>
      <c r="CF67" s="63"/>
      <c r="CG67" s="63"/>
      <c r="CH67" s="63" t="s">
        <v>2</v>
      </c>
      <c r="CI67" s="63"/>
      <c r="CJ67" s="63"/>
      <c r="CK67" s="70"/>
      <c r="CL67" s="69"/>
      <c r="CM67" s="63"/>
      <c r="CN67" s="63"/>
      <c r="CO67" s="63"/>
      <c r="CP67" s="63" t="s">
        <v>2</v>
      </c>
      <c r="CQ67" s="63"/>
      <c r="CR67" s="63"/>
      <c r="CS67" s="70"/>
    </row>
    <row r="68" spans="1:97" ht="21" customHeight="1">
      <c r="A68" s="7"/>
      <c r="B68" s="66"/>
      <c r="C68" s="67"/>
      <c r="D68" s="67"/>
      <c r="E68" s="67"/>
      <c r="F68" s="67"/>
      <c r="G68" s="67"/>
      <c r="H68" s="67"/>
      <c r="I68" s="68"/>
      <c r="J68" s="66"/>
      <c r="K68" s="67"/>
      <c r="L68" s="67"/>
      <c r="M68" s="67"/>
      <c r="N68" s="67"/>
      <c r="O68" s="67"/>
      <c r="P68" s="67"/>
      <c r="Q68" s="68"/>
      <c r="R68" s="66"/>
      <c r="S68" s="67"/>
      <c r="T68" s="67"/>
      <c r="U68" s="67"/>
      <c r="V68" s="67"/>
      <c r="W68" s="67"/>
      <c r="X68" s="67"/>
      <c r="Y68" s="68"/>
      <c r="Z68" s="66"/>
      <c r="AA68" s="67"/>
      <c r="AB68" s="67"/>
      <c r="AC68" s="67"/>
      <c r="AD68" s="67"/>
      <c r="AE68" s="67"/>
      <c r="AF68" s="67"/>
      <c r="AG68" s="68"/>
      <c r="AH68" s="66"/>
      <c r="AI68" s="67"/>
      <c r="AJ68" s="67"/>
      <c r="AK68" s="67"/>
      <c r="AL68" s="67"/>
      <c r="AM68" s="67"/>
      <c r="AN68" s="67"/>
      <c r="AO68" s="68"/>
      <c r="AP68" s="66"/>
      <c r="AQ68" s="67"/>
      <c r="AR68" s="67"/>
      <c r="AS68" s="67"/>
      <c r="AT68" s="67"/>
      <c r="AU68" s="67"/>
      <c r="AV68" s="67"/>
      <c r="AW68" s="68"/>
      <c r="AX68" s="66"/>
      <c r="AY68" s="67"/>
      <c r="AZ68" s="67"/>
      <c r="BA68" s="67"/>
      <c r="BB68" s="67"/>
      <c r="BC68" s="67"/>
      <c r="BD68" s="67"/>
      <c r="BE68" s="68"/>
      <c r="BF68" s="66"/>
      <c r="BG68" s="67"/>
      <c r="BH68" s="67"/>
      <c r="BI68" s="67"/>
      <c r="BJ68" s="67"/>
      <c r="BK68" s="67"/>
      <c r="BL68" s="67"/>
      <c r="BM68" s="68"/>
      <c r="BN68" s="66"/>
      <c r="BO68" s="67"/>
      <c r="BP68" s="67"/>
      <c r="BQ68" s="67"/>
      <c r="BR68" s="67"/>
      <c r="BS68" s="67"/>
      <c r="BT68" s="67"/>
      <c r="BU68" s="68"/>
      <c r="BV68" s="66"/>
      <c r="BW68" s="67"/>
      <c r="BX68" s="67"/>
      <c r="BY68" s="67"/>
      <c r="BZ68" s="67"/>
      <c r="CA68" s="67"/>
      <c r="CB68" s="67"/>
      <c r="CC68" s="68"/>
      <c r="CD68" s="66"/>
      <c r="CE68" s="67"/>
      <c r="CF68" s="67"/>
      <c r="CG68" s="67"/>
      <c r="CH68" s="67"/>
      <c r="CI68" s="67"/>
      <c r="CJ68" s="67"/>
      <c r="CK68" s="68"/>
      <c r="CL68" s="66"/>
      <c r="CM68" s="67"/>
      <c r="CN68" s="67"/>
      <c r="CO68" s="67"/>
      <c r="CP68" s="67"/>
      <c r="CQ68" s="67"/>
      <c r="CR68" s="67"/>
      <c r="CS68" s="68"/>
    </row>
    <row r="69" spans="1:97" ht="21" customHeight="1">
      <c r="A69" s="8" t="s">
        <v>12</v>
      </c>
      <c r="B69" s="69"/>
      <c r="C69" s="63"/>
      <c r="D69" s="63"/>
      <c r="E69" s="63"/>
      <c r="F69" s="63"/>
      <c r="G69" s="63"/>
      <c r="H69" s="63"/>
      <c r="I69" s="70"/>
      <c r="J69" s="69"/>
      <c r="K69" s="63"/>
      <c r="L69" s="63"/>
      <c r="M69" s="63"/>
      <c r="N69" s="63"/>
      <c r="O69" s="63"/>
      <c r="P69" s="63"/>
      <c r="Q69" s="70"/>
      <c r="R69" s="69"/>
      <c r="S69" s="63"/>
      <c r="T69" s="63"/>
      <c r="U69" s="63"/>
      <c r="V69" s="63"/>
      <c r="W69" s="63"/>
      <c r="X69" s="63"/>
      <c r="Y69" s="70"/>
      <c r="Z69" s="69"/>
      <c r="AA69" s="63"/>
      <c r="AB69" s="63"/>
      <c r="AC69" s="63"/>
      <c r="AD69" s="63"/>
      <c r="AE69" s="63"/>
      <c r="AF69" s="63"/>
      <c r="AG69" s="70"/>
      <c r="AH69" s="69"/>
      <c r="AI69" s="63"/>
      <c r="AJ69" s="63"/>
      <c r="AK69" s="63"/>
      <c r="AL69" s="63"/>
      <c r="AM69" s="63"/>
      <c r="AN69" s="63"/>
      <c r="AO69" s="70"/>
      <c r="AP69" s="69"/>
      <c r="AQ69" s="63"/>
      <c r="AR69" s="63"/>
      <c r="AS69" s="63"/>
      <c r="AT69" s="63"/>
      <c r="AU69" s="63"/>
      <c r="AV69" s="63"/>
      <c r="AW69" s="70"/>
      <c r="AX69" s="69"/>
      <c r="AY69" s="63"/>
      <c r="AZ69" s="63"/>
      <c r="BA69" s="63"/>
      <c r="BB69" s="63"/>
      <c r="BC69" s="63"/>
      <c r="BD69" s="63"/>
      <c r="BE69" s="70"/>
      <c r="BF69" s="69"/>
      <c r="BG69" s="63"/>
      <c r="BH69" s="63"/>
      <c r="BI69" s="63"/>
      <c r="BJ69" s="63"/>
      <c r="BK69" s="63"/>
      <c r="BL69" s="63"/>
      <c r="BM69" s="70"/>
      <c r="BN69" s="69"/>
      <c r="BO69" s="63"/>
      <c r="BP69" s="63"/>
      <c r="BQ69" s="63"/>
      <c r="BR69" s="63"/>
      <c r="BS69" s="63"/>
      <c r="BT69" s="63"/>
      <c r="BU69" s="70"/>
      <c r="BV69" s="69"/>
      <c r="BW69" s="63"/>
      <c r="BX69" s="63"/>
      <c r="BY69" s="63"/>
      <c r="BZ69" s="63"/>
      <c r="CA69" s="63"/>
      <c r="CB69" s="63"/>
      <c r="CC69" s="70"/>
      <c r="CD69" s="69"/>
      <c r="CE69" s="63"/>
      <c r="CF69" s="63"/>
      <c r="CG69" s="63"/>
      <c r="CH69" s="63"/>
      <c r="CI69" s="63"/>
      <c r="CJ69" s="63"/>
      <c r="CK69" s="70"/>
      <c r="CL69" s="69"/>
      <c r="CM69" s="63"/>
      <c r="CN69" s="63"/>
      <c r="CO69" s="63"/>
      <c r="CP69" s="63"/>
      <c r="CQ69" s="63"/>
      <c r="CR69" s="63"/>
      <c r="CS69" s="70"/>
    </row>
    <row r="70" spans="1:97" ht="21" customHeight="1">
      <c r="A70" s="7"/>
      <c r="B70" s="66"/>
      <c r="C70" s="67"/>
      <c r="D70" s="67"/>
      <c r="E70" s="67"/>
      <c r="F70" s="67"/>
      <c r="G70" s="67"/>
      <c r="H70" s="67"/>
      <c r="I70" s="68"/>
      <c r="J70" s="66"/>
      <c r="K70" s="67"/>
      <c r="L70" s="67"/>
      <c r="M70" s="67"/>
      <c r="N70" s="67"/>
      <c r="O70" s="67"/>
      <c r="P70" s="67"/>
      <c r="Q70" s="68"/>
      <c r="R70" s="66"/>
      <c r="S70" s="67"/>
      <c r="T70" s="67"/>
      <c r="U70" s="67"/>
      <c r="V70" s="67"/>
      <c r="W70" s="67"/>
      <c r="X70" s="67"/>
      <c r="Y70" s="68"/>
      <c r="Z70" s="66"/>
      <c r="AA70" s="67"/>
      <c r="AB70" s="67"/>
      <c r="AC70" s="67"/>
      <c r="AD70" s="67"/>
      <c r="AE70" s="67"/>
      <c r="AF70" s="67"/>
      <c r="AG70" s="68"/>
      <c r="AH70" s="66"/>
      <c r="AI70" s="67"/>
      <c r="AJ70" s="67"/>
      <c r="AK70" s="67"/>
      <c r="AL70" s="67"/>
      <c r="AM70" s="67"/>
      <c r="AN70" s="67"/>
      <c r="AO70" s="68"/>
      <c r="AP70" s="66"/>
      <c r="AQ70" s="67"/>
      <c r="AR70" s="67"/>
      <c r="AS70" s="67"/>
      <c r="AT70" s="67"/>
      <c r="AU70" s="67"/>
      <c r="AV70" s="67"/>
      <c r="AW70" s="68"/>
      <c r="AX70" s="66"/>
      <c r="AY70" s="67"/>
      <c r="AZ70" s="67"/>
      <c r="BA70" s="67"/>
      <c r="BB70" s="67"/>
      <c r="BC70" s="67"/>
      <c r="BD70" s="67"/>
      <c r="BE70" s="68"/>
      <c r="BF70" s="66"/>
      <c r="BG70" s="67"/>
      <c r="BH70" s="67"/>
      <c r="BI70" s="67"/>
      <c r="BJ70" s="67"/>
      <c r="BK70" s="67"/>
      <c r="BL70" s="67"/>
      <c r="BM70" s="68"/>
      <c r="BN70" s="66"/>
      <c r="BO70" s="67"/>
      <c r="BP70" s="67"/>
      <c r="BQ70" s="67"/>
      <c r="BR70" s="67"/>
      <c r="BS70" s="67"/>
      <c r="BT70" s="67"/>
      <c r="BU70" s="68"/>
      <c r="BV70" s="66"/>
      <c r="BW70" s="67"/>
      <c r="BX70" s="67"/>
      <c r="BY70" s="67"/>
      <c r="BZ70" s="67"/>
      <c r="CA70" s="67"/>
      <c r="CB70" s="67"/>
      <c r="CC70" s="68"/>
      <c r="CD70" s="66"/>
      <c r="CE70" s="67"/>
      <c r="CF70" s="67"/>
      <c r="CG70" s="67"/>
      <c r="CH70" s="67"/>
      <c r="CI70" s="67"/>
      <c r="CJ70" s="67"/>
      <c r="CK70" s="68"/>
      <c r="CL70" s="66"/>
      <c r="CM70" s="67"/>
      <c r="CN70" s="67"/>
      <c r="CO70" s="67"/>
      <c r="CP70" s="67"/>
      <c r="CQ70" s="67"/>
      <c r="CR70" s="67"/>
      <c r="CS70" s="68"/>
    </row>
    <row r="71" spans="1:97" ht="21" customHeight="1">
      <c r="A71" s="8" t="s">
        <v>12</v>
      </c>
      <c r="B71" s="69"/>
      <c r="C71" s="63"/>
      <c r="D71" s="63"/>
      <c r="E71" s="63"/>
      <c r="F71" s="63"/>
      <c r="G71" s="63"/>
      <c r="H71" s="63"/>
      <c r="I71" s="70"/>
      <c r="J71" s="69"/>
      <c r="K71" s="63"/>
      <c r="L71" s="63"/>
      <c r="M71" s="63"/>
      <c r="N71" s="63"/>
      <c r="O71" s="63"/>
      <c r="P71" s="63"/>
      <c r="Q71" s="70"/>
      <c r="R71" s="69"/>
      <c r="S71" s="63"/>
      <c r="T71" s="63"/>
      <c r="U71" s="63"/>
      <c r="V71" s="63"/>
      <c r="W71" s="63"/>
      <c r="X71" s="63"/>
      <c r="Y71" s="70"/>
      <c r="Z71" s="69"/>
      <c r="AA71" s="63"/>
      <c r="AB71" s="63"/>
      <c r="AC71" s="63"/>
      <c r="AD71" s="63"/>
      <c r="AE71" s="63"/>
      <c r="AF71" s="63"/>
      <c r="AG71" s="70"/>
      <c r="AH71" s="69"/>
      <c r="AI71" s="63"/>
      <c r="AJ71" s="63"/>
      <c r="AK71" s="63"/>
      <c r="AL71" s="63"/>
      <c r="AM71" s="63"/>
      <c r="AN71" s="63"/>
      <c r="AO71" s="70"/>
      <c r="AP71" s="69"/>
      <c r="AQ71" s="63"/>
      <c r="AR71" s="63"/>
      <c r="AS71" s="63"/>
      <c r="AT71" s="63"/>
      <c r="AU71" s="63"/>
      <c r="AV71" s="63"/>
      <c r="AW71" s="70"/>
      <c r="AX71" s="69"/>
      <c r="AY71" s="63"/>
      <c r="AZ71" s="63"/>
      <c r="BA71" s="63"/>
      <c r="BB71" s="63"/>
      <c r="BC71" s="63"/>
      <c r="BD71" s="63"/>
      <c r="BE71" s="70"/>
      <c r="BF71" s="69"/>
      <c r="BG71" s="63"/>
      <c r="BH71" s="63"/>
      <c r="BI71" s="63"/>
      <c r="BJ71" s="63"/>
      <c r="BK71" s="63"/>
      <c r="BL71" s="63"/>
      <c r="BM71" s="70"/>
      <c r="BN71" s="69"/>
      <c r="BO71" s="63"/>
      <c r="BP71" s="63"/>
      <c r="BQ71" s="63"/>
      <c r="BR71" s="63"/>
      <c r="BS71" s="63"/>
      <c r="BT71" s="63"/>
      <c r="BU71" s="70"/>
      <c r="BV71" s="69"/>
      <c r="BW71" s="63"/>
      <c r="BX71" s="63"/>
      <c r="BY71" s="63"/>
      <c r="BZ71" s="63"/>
      <c r="CA71" s="63"/>
      <c r="CB71" s="63"/>
      <c r="CC71" s="70"/>
      <c r="CD71" s="69"/>
      <c r="CE71" s="63"/>
      <c r="CF71" s="63"/>
      <c r="CG71" s="63"/>
      <c r="CH71" s="63"/>
      <c r="CI71" s="63"/>
      <c r="CJ71" s="63"/>
      <c r="CK71" s="70"/>
      <c r="CL71" s="69"/>
      <c r="CM71" s="63"/>
      <c r="CN71" s="63"/>
      <c r="CO71" s="63"/>
      <c r="CP71" s="63"/>
      <c r="CQ71" s="63"/>
      <c r="CR71" s="63"/>
      <c r="CS71" s="70"/>
    </row>
    <row r="72" spans="1:97" ht="21" customHeight="1">
      <c r="A72" s="7"/>
      <c r="B72" s="66"/>
      <c r="C72" s="67"/>
      <c r="D72" s="67"/>
      <c r="E72" s="67"/>
      <c r="F72" s="67"/>
      <c r="G72" s="67"/>
      <c r="H72" s="67"/>
      <c r="I72" s="68"/>
      <c r="J72" s="66"/>
      <c r="K72" s="67"/>
      <c r="L72" s="67"/>
      <c r="M72" s="67"/>
      <c r="N72" s="67"/>
      <c r="O72" s="67"/>
      <c r="P72" s="67"/>
      <c r="Q72" s="68"/>
      <c r="R72" s="66"/>
      <c r="S72" s="67"/>
      <c r="T72" s="67"/>
      <c r="U72" s="67"/>
      <c r="V72" s="67"/>
      <c r="W72" s="67"/>
      <c r="X72" s="67"/>
      <c r="Y72" s="68"/>
      <c r="Z72" s="66"/>
      <c r="AA72" s="67"/>
      <c r="AB72" s="67"/>
      <c r="AC72" s="67"/>
      <c r="AD72" s="67"/>
      <c r="AE72" s="67"/>
      <c r="AF72" s="67"/>
      <c r="AG72" s="68"/>
      <c r="AH72" s="66"/>
      <c r="AI72" s="67"/>
      <c r="AJ72" s="67"/>
      <c r="AK72" s="67"/>
      <c r="AL72" s="67"/>
      <c r="AM72" s="67"/>
      <c r="AN72" s="67"/>
      <c r="AO72" s="68"/>
      <c r="AP72" s="66"/>
      <c r="AQ72" s="67"/>
      <c r="AR72" s="67"/>
      <c r="AS72" s="67"/>
      <c r="AT72" s="67"/>
      <c r="AU72" s="67"/>
      <c r="AV72" s="67"/>
      <c r="AW72" s="68"/>
      <c r="AX72" s="66"/>
      <c r="AY72" s="67"/>
      <c r="AZ72" s="67"/>
      <c r="BA72" s="67"/>
      <c r="BB72" s="67"/>
      <c r="BC72" s="67"/>
      <c r="BD72" s="67"/>
      <c r="BE72" s="68"/>
      <c r="BF72" s="66"/>
      <c r="BG72" s="67"/>
      <c r="BH72" s="67"/>
      <c r="BI72" s="67"/>
      <c r="BJ72" s="67"/>
      <c r="BK72" s="67"/>
      <c r="BL72" s="67"/>
      <c r="BM72" s="68"/>
      <c r="BN72" s="66"/>
      <c r="BO72" s="67"/>
      <c r="BP72" s="67"/>
      <c r="BQ72" s="67"/>
      <c r="BR72" s="67"/>
      <c r="BS72" s="67"/>
      <c r="BT72" s="67"/>
      <c r="BU72" s="68"/>
      <c r="BV72" s="66"/>
      <c r="BW72" s="67"/>
      <c r="BX72" s="67"/>
      <c r="BY72" s="67"/>
      <c r="BZ72" s="67"/>
      <c r="CA72" s="67"/>
      <c r="CB72" s="67"/>
      <c r="CC72" s="68"/>
      <c r="CD72" s="66"/>
      <c r="CE72" s="67"/>
      <c r="CF72" s="67"/>
      <c r="CG72" s="67"/>
      <c r="CH72" s="67"/>
      <c r="CI72" s="67"/>
      <c r="CJ72" s="67"/>
      <c r="CK72" s="68"/>
      <c r="CL72" s="66"/>
      <c r="CM72" s="67"/>
      <c r="CN72" s="67"/>
      <c r="CO72" s="67"/>
      <c r="CP72" s="67"/>
      <c r="CQ72" s="67"/>
      <c r="CR72" s="67"/>
      <c r="CS72" s="68"/>
    </row>
    <row r="73" spans="1:97" ht="21" customHeight="1">
      <c r="A73" s="8" t="s">
        <v>12</v>
      </c>
      <c r="B73" s="69"/>
      <c r="C73" s="63"/>
      <c r="D73" s="63"/>
      <c r="E73" s="63"/>
      <c r="F73" s="63"/>
      <c r="G73" s="63"/>
      <c r="H73" s="63"/>
      <c r="I73" s="70"/>
      <c r="J73" s="69"/>
      <c r="K73" s="63"/>
      <c r="L73" s="63"/>
      <c r="M73" s="63"/>
      <c r="N73" s="63"/>
      <c r="O73" s="63"/>
      <c r="P73" s="63"/>
      <c r="Q73" s="70"/>
      <c r="R73" s="69"/>
      <c r="S73" s="63"/>
      <c r="T73" s="63"/>
      <c r="U73" s="63"/>
      <c r="V73" s="63"/>
      <c r="W73" s="63"/>
      <c r="X73" s="63"/>
      <c r="Y73" s="70"/>
      <c r="Z73" s="69"/>
      <c r="AA73" s="63"/>
      <c r="AB73" s="63"/>
      <c r="AC73" s="63"/>
      <c r="AD73" s="63"/>
      <c r="AE73" s="63"/>
      <c r="AF73" s="63"/>
      <c r="AG73" s="70"/>
      <c r="AH73" s="69"/>
      <c r="AI73" s="63"/>
      <c r="AJ73" s="63"/>
      <c r="AK73" s="63"/>
      <c r="AL73" s="63"/>
      <c r="AM73" s="63"/>
      <c r="AN73" s="63"/>
      <c r="AO73" s="70"/>
      <c r="AP73" s="69"/>
      <c r="AQ73" s="63"/>
      <c r="AR73" s="63"/>
      <c r="AS73" s="63"/>
      <c r="AT73" s="63"/>
      <c r="AU73" s="63"/>
      <c r="AV73" s="63"/>
      <c r="AW73" s="70"/>
      <c r="AX73" s="69"/>
      <c r="AY73" s="63"/>
      <c r="AZ73" s="63"/>
      <c r="BA73" s="63"/>
      <c r="BB73" s="63"/>
      <c r="BC73" s="63"/>
      <c r="BD73" s="63"/>
      <c r="BE73" s="70"/>
      <c r="BF73" s="69"/>
      <c r="BG73" s="63"/>
      <c r="BH73" s="63"/>
      <c r="BI73" s="63"/>
      <c r="BJ73" s="63"/>
      <c r="BK73" s="63"/>
      <c r="BL73" s="63"/>
      <c r="BM73" s="70"/>
      <c r="BN73" s="69"/>
      <c r="BO73" s="63"/>
      <c r="BP73" s="63"/>
      <c r="BQ73" s="63"/>
      <c r="BR73" s="63"/>
      <c r="BS73" s="63"/>
      <c r="BT73" s="63"/>
      <c r="BU73" s="70"/>
      <c r="BV73" s="69"/>
      <c r="BW73" s="63"/>
      <c r="BX73" s="63"/>
      <c r="BY73" s="63"/>
      <c r="BZ73" s="63"/>
      <c r="CA73" s="63"/>
      <c r="CB73" s="63"/>
      <c r="CC73" s="70"/>
      <c r="CD73" s="69"/>
      <c r="CE73" s="63"/>
      <c r="CF73" s="63"/>
      <c r="CG73" s="63"/>
      <c r="CH73" s="63"/>
      <c r="CI73" s="63"/>
      <c r="CJ73" s="63"/>
      <c r="CK73" s="70"/>
      <c r="CL73" s="69"/>
      <c r="CM73" s="63"/>
      <c r="CN73" s="63"/>
      <c r="CO73" s="63"/>
      <c r="CP73" s="63"/>
      <c r="CQ73" s="63"/>
      <c r="CR73" s="63"/>
      <c r="CS73" s="70"/>
    </row>
    <row r="74" spans="1:97" ht="21" customHeight="1">
      <c r="A74" s="7"/>
      <c r="B74" s="66"/>
      <c r="C74" s="67"/>
      <c r="D74" s="67"/>
      <c r="E74" s="67"/>
      <c r="F74" s="67"/>
      <c r="G74" s="67"/>
      <c r="H74" s="67"/>
      <c r="I74" s="68"/>
      <c r="J74" s="66"/>
      <c r="K74" s="67"/>
      <c r="L74" s="67"/>
      <c r="M74" s="67"/>
      <c r="N74" s="67"/>
      <c r="O74" s="67"/>
      <c r="P74" s="67"/>
      <c r="Q74" s="68"/>
      <c r="R74" s="66"/>
      <c r="S74" s="67"/>
      <c r="T74" s="67"/>
      <c r="U74" s="67"/>
      <c r="V74" s="67"/>
      <c r="W74" s="67"/>
      <c r="X74" s="67"/>
      <c r="Y74" s="68"/>
      <c r="Z74" s="66"/>
      <c r="AA74" s="67"/>
      <c r="AB74" s="67"/>
      <c r="AC74" s="67"/>
      <c r="AD74" s="67"/>
      <c r="AE74" s="67"/>
      <c r="AF74" s="67"/>
      <c r="AG74" s="68"/>
      <c r="AH74" s="66"/>
      <c r="AI74" s="67"/>
      <c r="AJ74" s="67"/>
      <c r="AK74" s="67"/>
      <c r="AL74" s="67"/>
      <c r="AM74" s="67"/>
      <c r="AN74" s="67"/>
      <c r="AO74" s="68"/>
      <c r="AP74" s="66"/>
      <c r="AQ74" s="67"/>
      <c r="AR74" s="67"/>
      <c r="AS74" s="67"/>
      <c r="AT74" s="67"/>
      <c r="AU74" s="67"/>
      <c r="AV74" s="67"/>
      <c r="AW74" s="68"/>
      <c r="AX74" s="66"/>
      <c r="AY74" s="67"/>
      <c r="AZ74" s="67"/>
      <c r="BA74" s="67"/>
      <c r="BB74" s="67"/>
      <c r="BC74" s="67"/>
      <c r="BD74" s="67"/>
      <c r="BE74" s="68"/>
      <c r="BF74" s="66"/>
      <c r="BG74" s="67"/>
      <c r="BH74" s="67"/>
      <c r="BI74" s="67"/>
      <c r="BJ74" s="67"/>
      <c r="BK74" s="67"/>
      <c r="BL74" s="67"/>
      <c r="BM74" s="68"/>
      <c r="BN74" s="66"/>
      <c r="BO74" s="67"/>
      <c r="BP74" s="67"/>
      <c r="BQ74" s="67"/>
      <c r="BR74" s="67"/>
      <c r="BS74" s="67"/>
      <c r="BT74" s="67"/>
      <c r="BU74" s="68"/>
      <c r="BV74" s="66"/>
      <c r="BW74" s="67"/>
      <c r="BX74" s="67"/>
      <c r="BY74" s="67"/>
      <c r="BZ74" s="67"/>
      <c r="CA74" s="67"/>
      <c r="CB74" s="67"/>
      <c r="CC74" s="68"/>
      <c r="CD74" s="66"/>
      <c r="CE74" s="67"/>
      <c r="CF74" s="67"/>
      <c r="CG74" s="67"/>
      <c r="CH74" s="67"/>
      <c r="CI74" s="67"/>
      <c r="CJ74" s="67"/>
      <c r="CK74" s="68"/>
      <c r="CL74" s="66"/>
      <c r="CM74" s="67"/>
      <c r="CN74" s="67"/>
      <c r="CO74" s="67"/>
      <c r="CP74" s="67"/>
      <c r="CQ74" s="67"/>
      <c r="CR74" s="67"/>
      <c r="CS74" s="68"/>
    </row>
    <row r="75" spans="1:97" ht="21" customHeight="1">
      <c r="A75" s="8" t="s">
        <v>12</v>
      </c>
      <c r="B75" s="69"/>
      <c r="C75" s="63"/>
      <c r="D75" s="63"/>
      <c r="E75" s="63"/>
      <c r="F75" s="63"/>
      <c r="G75" s="63"/>
      <c r="H75" s="63"/>
      <c r="I75" s="70"/>
      <c r="J75" s="69"/>
      <c r="K75" s="63"/>
      <c r="L75" s="63"/>
      <c r="M75" s="63"/>
      <c r="N75" s="63"/>
      <c r="O75" s="63"/>
      <c r="P75" s="63"/>
      <c r="Q75" s="70"/>
      <c r="R75" s="69"/>
      <c r="S75" s="63"/>
      <c r="T75" s="63"/>
      <c r="U75" s="63"/>
      <c r="V75" s="63"/>
      <c r="W75" s="63"/>
      <c r="X75" s="63"/>
      <c r="Y75" s="70"/>
      <c r="Z75" s="69"/>
      <c r="AA75" s="63"/>
      <c r="AB75" s="63"/>
      <c r="AC75" s="63"/>
      <c r="AD75" s="63"/>
      <c r="AE75" s="63"/>
      <c r="AF75" s="63"/>
      <c r="AG75" s="70"/>
      <c r="AH75" s="69"/>
      <c r="AI75" s="63"/>
      <c r="AJ75" s="63"/>
      <c r="AK75" s="63"/>
      <c r="AL75" s="63"/>
      <c r="AM75" s="63"/>
      <c r="AN75" s="63"/>
      <c r="AO75" s="70"/>
      <c r="AP75" s="69"/>
      <c r="AQ75" s="63"/>
      <c r="AR75" s="63"/>
      <c r="AS75" s="63"/>
      <c r="AT75" s="63"/>
      <c r="AU75" s="63"/>
      <c r="AV75" s="63"/>
      <c r="AW75" s="70"/>
      <c r="AX75" s="69"/>
      <c r="AY75" s="63"/>
      <c r="AZ75" s="63"/>
      <c r="BA75" s="63"/>
      <c r="BB75" s="63"/>
      <c r="BC75" s="63"/>
      <c r="BD75" s="63"/>
      <c r="BE75" s="70"/>
      <c r="BF75" s="69"/>
      <c r="BG75" s="63"/>
      <c r="BH75" s="63"/>
      <c r="BI75" s="63"/>
      <c r="BJ75" s="63"/>
      <c r="BK75" s="63"/>
      <c r="BL75" s="63"/>
      <c r="BM75" s="70"/>
      <c r="BN75" s="69"/>
      <c r="BO75" s="63"/>
      <c r="BP75" s="63"/>
      <c r="BQ75" s="63"/>
      <c r="BR75" s="63"/>
      <c r="BS75" s="63"/>
      <c r="BT75" s="63"/>
      <c r="BU75" s="70"/>
      <c r="BV75" s="69"/>
      <c r="BW75" s="63"/>
      <c r="BX75" s="63"/>
      <c r="BY75" s="63"/>
      <c r="BZ75" s="63"/>
      <c r="CA75" s="63"/>
      <c r="CB75" s="63"/>
      <c r="CC75" s="70"/>
      <c r="CD75" s="69"/>
      <c r="CE75" s="63"/>
      <c r="CF75" s="63"/>
      <c r="CG75" s="63"/>
      <c r="CH75" s="63"/>
      <c r="CI75" s="63"/>
      <c r="CJ75" s="63"/>
      <c r="CK75" s="70"/>
      <c r="CL75" s="69"/>
      <c r="CM75" s="63"/>
      <c r="CN75" s="63"/>
      <c r="CO75" s="63"/>
      <c r="CP75" s="63"/>
      <c r="CQ75" s="63"/>
      <c r="CR75" s="63"/>
      <c r="CS75" s="70"/>
    </row>
    <row r="76" spans="1:97" ht="21" customHeight="1">
      <c r="A76" s="7"/>
      <c r="B76" s="66"/>
      <c r="C76" s="67"/>
      <c r="D76" s="67"/>
      <c r="E76" s="67"/>
      <c r="F76" s="67"/>
      <c r="G76" s="67"/>
      <c r="H76" s="67"/>
      <c r="I76" s="68"/>
      <c r="J76" s="66"/>
      <c r="K76" s="67"/>
      <c r="L76" s="67"/>
      <c r="M76" s="67"/>
      <c r="N76" s="67"/>
      <c r="O76" s="67"/>
      <c r="P76" s="67"/>
      <c r="Q76" s="68"/>
      <c r="R76" s="66"/>
      <c r="S76" s="67"/>
      <c r="T76" s="67"/>
      <c r="U76" s="67"/>
      <c r="V76" s="67"/>
      <c r="W76" s="67"/>
      <c r="X76" s="67"/>
      <c r="Y76" s="68"/>
      <c r="Z76" s="66"/>
      <c r="AA76" s="67"/>
      <c r="AB76" s="67"/>
      <c r="AC76" s="67"/>
      <c r="AD76" s="67"/>
      <c r="AE76" s="67"/>
      <c r="AF76" s="67"/>
      <c r="AG76" s="68"/>
      <c r="AH76" s="66"/>
      <c r="AI76" s="67"/>
      <c r="AJ76" s="67"/>
      <c r="AK76" s="67"/>
      <c r="AL76" s="67"/>
      <c r="AM76" s="67"/>
      <c r="AN76" s="67"/>
      <c r="AO76" s="68"/>
      <c r="AP76" s="66"/>
      <c r="AQ76" s="67"/>
      <c r="AR76" s="67"/>
      <c r="AS76" s="67"/>
      <c r="AT76" s="67"/>
      <c r="AU76" s="67"/>
      <c r="AV76" s="67"/>
      <c r="AW76" s="68"/>
      <c r="AX76" s="66"/>
      <c r="AY76" s="67"/>
      <c r="AZ76" s="67"/>
      <c r="BA76" s="67"/>
      <c r="BB76" s="67"/>
      <c r="BC76" s="67"/>
      <c r="BD76" s="67"/>
      <c r="BE76" s="68"/>
      <c r="BF76" s="66"/>
      <c r="BG76" s="67"/>
      <c r="BH76" s="67"/>
      <c r="BI76" s="67"/>
      <c r="BJ76" s="67"/>
      <c r="BK76" s="67"/>
      <c r="BL76" s="67"/>
      <c r="BM76" s="68"/>
      <c r="BN76" s="66"/>
      <c r="BO76" s="67"/>
      <c r="BP76" s="67"/>
      <c r="BQ76" s="67"/>
      <c r="BR76" s="67"/>
      <c r="BS76" s="67"/>
      <c r="BT76" s="67"/>
      <c r="BU76" s="68"/>
      <c r="BV76" s="66"/>
      <c r="BW76" s="67"/>
      <c r="BX76" s="67"/>
      <c r="BY76" s="67"/>
      <c r="BZ76" s="67"/>
      <c r="CA76" s="67"/>
      <c r="CB76" s="67"/>
      <c r="CC76" s="68"/>
      <c r="CD76" s="66"/>
      <c r="CE76" s="67"/>
      <c r="CF76" s="67"/>
      <c r="CG76" s="67"/>
      <c r="CH76" s="67"/>
      <c r="CI76" s="67"/>
      <c r="CJ76" s="67"/>
      <c r="CK76" s="68"/>
      <c r="CL76" s="66"/>
      <c r="CM76" s="67"/>
      <c r="CN76" s="67"/>
      <c r="CO76" s="67"/>
      <c r="CP76" s="67"/>
      <c r="CQ76" s="67"/>
      <c r="CR76" s="67"/>
      <c r="CS76" s="68"/>
    </row>
    <row r="77" spans="1:97" ht="21" customHeight="1">
      <c r="A77" s="8" t="s">
        <v>12</v>
      </c>
      <c r="B77" s="69"/>
      <c r="C77" s="63"/>
      <c r="D77" s="63"/>
      <c r="E77" s="63"/>
      <c r="F77" s="63"/>
      <c r="G77" s="63"/>
      <c r="H77" s="63"/>
      <c r="I77" s="70"/>
      <c r="J77" s="69"/>
      <c r="K77" s="63"/>
      <c r="L77" s="63"/>
      <c r="M77" s="63"/>
      <c r="N77" s="63"/>
      <c r="O77" s="63"/>
      <c r="P77" s="63"/>
      <c r="Q77" s="70"/>
      <c r="R77" s="69"/>
      <c r="S77" s="63"/>
      <c r="T77" s="63"/>
      <c r="U77" s="63"/>
      <c r="V77" s="63"/>
      <c r="W77" s="63"/>
      <c r="X77" s="63"/>
      <c r="Y77" s="70"/>
      <c r="Z77" s="69"/>
      <c r="AA77" s="63"/>
      <c r="AB77" s="63"/>
      <c r="AC77" s="63"/>
      <c r="AD77" s="63"/>
      <c r="AE77" s="63"/>
      <c r="AF77" s="63"/>
      <c r="AG77" s="70"/>
      <c r="AH77" s="69"/>
      <c r="AI77" s="63"/>
      <c r="AJ77" s="63"/>
      <c r="AK77" s="63"/>
      <c r="AL77" s="63"/>
      <c r="AM77" s="63"/>
      <c r="AN77" s="63"/>
      <c r="AO77" s="70"/>
      <c r="AP77" s="69"/>
      <c r="AQ77" s="63"/>
      <c r="AR77" s="63"/>
      <c r="AS77" s="63"/>
      <c r="AT77" s="63"/>
      <c r="AU77" s="63"/>
      <c r="AV77" s="63"/>
      <c r="AW77" s="70"/>
      <c r="AX77" s="69"/>
      <c r="AY77" s="63"/>
      <c r="AZ77" s="63"/>
      <c r="BA77" s="63"/>
      <c r="BB77" s="63"/>
      <c r="BC77" s="63"/>
      <c r="BD77" s="63"/>
      <c r="BE77" s="70"/>
      <c r="BF77" s="69"/>
      <c r="BG77" s="63"/>
      <c r="BH77" s="63"/>
      <c r="BI77" s="63"/>
      <c r="BJ77" s="63"/>
      <c r="BK77" s="63"/>
      <c r="BL77" s="63"/>
      <c r="BM77" s="70"/>
      <c r="BN77" s="69"/>
      <c r="BO77" s="63"/>
      <c r="BP77" s="63"/>
      <c r="BQ77" s="63"/>
      <c r="BR77" s="63"/>
      <c r="BS77" s="63"/>
      <c r="BT77" s="63"/>
      <c r="BU77" s="70"/>
      <c r="BV77" s="69"/>
      <c r="BW77" s="63"/>
      <c r="BX77" s="63"/>
      <c r="BY77" s="63"/>
      <c r="BZ77" s="63"/>
      <c r="CA77" s="63"/>
      <c r="CB77" s="63"/>
      <c r="CC77" s="70"/>
      <c r="CD77" s="69"/>
      <c r="CE77" s="63"/>
      <c r="CF77" s="63"/>
      <c r="CG77" s="63"/>
      <c r="CH77" s="63"/>
      <c r="CI77" s="63"/>
      <c r="CJ77" s="63"/>
      <c r="CK77" s="70"/>
      <c r="CL77" s="69"/>
      <c r="CM77" s="63"/>
      <c r="CN77" s="63"/>
      <c r="CO77" s="63"/>
      <c r="CP77" s="63"/>
      <c r="CQ77" s="63"/>
      <c r="CR77" s="63"/>
      <c r="CS77" s="70"/>
    </row>
    <row r="78" spans="1:97" ht="21" customHeight="1">
      <c r="A78" s="7"/>
      <c r="B78" s="66"/>
      <c r="C78" s="67"/>
      <c r="D78" s="67"/>
      <c r="E78" s="67"/>
      <c r="F78" s="67"/>
      <c r="G78" s="67"/>
      <c r="H78" s="67"/>
      <c r="I78" s="68"/>
      <c r="J78" s="66"/>
      <c r="K78" s="67"/>
      <c r="L78" s="67"/>
      <c r="M78" s="67"/>
      <c r="N78" s="67"/>
      <c r="O78" s="67"/>
      <c r="P78" s="67"/>
      <c r="Q78" s="68"/>
      <c r="R78" s="66"/>
      <c r="S78" s="67"/>
      <c r="T78" s="67"/>
      <c r="U78" s="67"/>
      <c r="V78" s="67"/>
      <c r="W78" s="67"/>
      <c r="X78" s="67"/>
      <c r="Y78" s="68"/>
      <c r="Z78" s="66"/>
      <c r="AA78" s="67"/>
      <c r="AB78" s="67"/>
      <c r="AC78" s="67"/>
      <c r="AD78" s="67"/>
      <c r="AE78" s="67"/>
      <c r="AF78" s="67"/>
      <c r="AG78" s="68"/>
      <c r="AH78" s="66"/>
      <c r="AI78" s="67"/>
      <c r="AJ78" s="67"/>
      <c r="AK78" s="67"/>
      <c r="AL78" s="67"/>
      <c r="AM78" s="67"/>
      <c r="AN78" s="67"/>
      <c r="AO78" s="68"/>
      <c r="AP78" s="66"/>
      <c r="AQ78" s="67"/>
      <c r="AR78" s="67"/>
      <c r="AS78" s="67"/>
      <c r="AT78" s="67"/>
      <c r="AU78" s="67"/>
      <c r="AV78" s="67"/>
      <c r="AW78" s="68"/>
      <c r="AX78" s="66"/>
      <c r="AY78" s="67"/>
      <c r="AZ78" s="67"/>
      <c r="BA78" s="67"/>
      <c r="BB78" s="67"/>
      <c r="BC78" s="67"/>
      <c r="BD78" s="67"/>
      <c r="BE78" s="68"/>
      <c r="BF78" s="66"/>
      <c r="BG78" s="67"/>
      <c r="BH78" s="67"/>
      <c r="BI78" s="67"/>
      <c r="BJ78" s="67"/>
      <c r="BK78" s="67"/>
      <c r="BL78" s="67"/>
      <c r="BM78" s="68"/>
      <c r="BN78" s="66"/>
      <c r="BO78" s="67"/>
      <c r="BP78" s="67"/>
      <c r="BQ78" s="67"/>
      <c r="BR78" s="67"/>
      <c r="BS78" s="67"/>
      <c r="BT78" s="67"/>
      <c r="BU78" s="68"/>
      <c r="BV78" s="66"/>
      <c r="BW78" s="67"/>
      <c r="BX78" s="67"/>
      <c r="BY78" s="67"/>
      <c r="BZ78" s="67"/>
      <c r="CA78" s="67"/>
      <c r="CB78" s="67"/>
      <c r="CC78" s="68"/>
      <c r="CD78" s="66"/>
      <c r="CE78" s="67"/>
      <c r="CF78" s="67"/>
      <c r="CG78" s="67"/>
      <c r="CH78" s="67"/>
      <c r="CI78" s="67"/>
      <c r="CJ78" s="67"/>
      <c r="CK78" s="68"/>
      <c r="CL78" s="66"/>
      <c r="CM78" s="67"/>
      <c r="CN78" s="67"/>
      <c r="CO78" s="67"/>
      <c r="CP78" s="67"/>
      <c r="CQ78" s="67"/>
      <c r="CR78" s="67"/>
      <c r="CS78" s="68"/>
    </row>
    <row r="79" spans="1:97" ht="21" customHeight="1">
      <c r="A79" s="8" t="s">
        <v>12</v>
      </c>
      <c r="B79" s="69"/>
      <c r="C79" s="63"/>
      <c r="D79" s="63"/>
      <c r="E79" s="63"/>
      <c r="F79" s="63"/>
      <c r="G79" s="63"/>
      <c r="H79" s="63"/>
      <c r="I79" s="70"/>
      <c r="J79" s="69"/>
      <c r="K79" s="63"/>
      <c r="L79" s="63"/>
      <c r="M79" s="63"/>
      <c r="N79" s="63"/>
      <c r="O79" s="63"/>
      <c r="P79" s="63"/>
      <c r="Q79" s="70"/>
      <c r="R79" s="69"/>
      <c r="S79" s="63"/>
      <c r="T79" s="63"/>
      <c r="U79" s="63"/>
      <c r="V79" s="63"/>
      <c r="W79" s="63"/>
      <c r="X79" s="63"/>
      <c r="Y79" s="70"/>
      <c r="Z79" s="69"/>
      <c r="AA79" s="63"/>
      <c r="AB79" s="63"/>
      <c r="AC79" s="63"/>
      <c r="AD79" s="63"/>
      <c r="AE79" s="63"/>
      <c r="AF79" s="63"/>
      <c r="AG79" s="70"/>
      <c r="AH79" s="69"/>
      <c r="AI79" s="63"/>
      <c r="AJ79" s="63"/>
      <c r="AK79" s="63"/>
      <c r="AL79" s="63"/>
      <c r="AM79" s="63"/>
      <c r="AN79" s="63"/>
      <c r="AO79" s="70"/>
      <c r="AP79" s="69"/>
      <c r="AQ79" s="63"/>
      <c r="AR79" s="63"/>
      <c r="AS79" s="63"/>
      <c r="AT79" s="63"/>
      <c r="AU79" s="63"/>
      <c r="AV79" s="63"/>
      <c r="AW79" s="70"/>
      <c r="AX79" s="69"/>
      <c r="AY79" s="63"/>
      <c r="AZ79" s="63"/>
      <c r="BA79" s="63"/>
      <c r="BB79" s="63"/>
      <c r="BC79" s="63"/>
      <c r="BD79" s="63"/>
      <c r="BE79" s="70"/>
      <c r="BF79" s="69"/>
      <c r="BG79" s="63"/>
      <c r="BH79" s="63"/>
      <c r="BI79" s="63"/>
      <c r="BJ79" s="63"/>
      <c r="BK79" s="63"/>
      <c r="BL79" s="63"/>
      <c r="BM79" s="70"/>
      <c r="BN79" s="69"/>
      <c r="BO79" s="63"/>
      <c r="BP79" s="63"/>
      <c r="BQ79" s="63"/>
      <c r="BR79" s="63"/>
      <c r="BS79" s="63"/>
      <c r="BT79" s="63"/>
      <c r="BU79" s="70"/>
      <c r="BV79" s="69"/>
      <c r="BW79" s="63"/>
      <c r="BX79" s="63"/>
      <c r="BY79" s="63"/>
      <c r="BZ79" s="63"/>
      <c r="CA79" s="63"/>
      <c r="CB79" s="63"/>
      <c r="CC79" s="70"/>
      <c r="CD79" s="69"/>
      <c r="CE79" s="63"/>
      <c r="CF79" s="63"/>
      <c r="CG79" s="63"/>
      <c r="CH79" s="63"/>
      <c r="CI79" s="63"/>
      <c r="CJ79" s="63"/>
      <c r="CK79" s="70"/>
      <c r="CL79" s="69"/>
      <c r="CM79" s="63"/>
      <c r="CN79" s="63"/>
      <c r="CO79" s="63"/>
      <c r="CP79" s="63"/>
      <c r="CQ79" s="63"/>
      <c r="CR79" s="63"/>
      <c r="CS79" s="70"/>
    </row>
    <row r="80" spans="1:97" ht="21" customHeight="1">
      <c r="A80" s="7"/>
      <c r="B80" s="66"/>
      <c r="C80" s="67"/>
      <c r="D80" s="67"/>
      <c r="E80" s="67"/>
      <c r="F80" s="67"/>
      <c r="G80" s="67"/>
      <c r="H80" s="67"/>
      <c r="I80" s="68"/>
      <c r="J80" s="66"/>
      <c r="K80" s="67"/>
      <c r="L80" s="67"/>
      <c r="M80" s="67"/>
      <c r="N80" s="67"/>
      <c r="O80" s="67"/>
      <c r="P80" s="67"/>
      <c r="Q80" s="68"/>
      <c r="R80" s="66"/>
      <c r="S80" s="67"/>
      <c r="T80" s="67"/>
      <c r="U80" s="67"/>
      <c r="V80" s="67"/>
      <c r="W80" s="67"/>
      <c r="X80" s="67"/>
      <c r="Y80" s="68"/>
      <c r="Z80" s="66"/>
      <c r="AA80" s="67"/>
      <c r="AB80" s="67"/>
      <c r="AC80" s="67"/>
      <c r="AD80" s="67"/>
      <c r="AE80" s="67"/>
      <c r="AF80" s="67"/>
      <c r="AG80" s="68"/>
      <c r="AH80" s="66"/>
      <c r="AI80" s="67"/>
      <c r="AJ80" s="67"/>
      <c r="AK80" s="67"/>
      <c r="AL80" s="67"/>
      <c r="AM80" s="67"/>
      <c r="AN80" s="67"/>
      <c r="AO80" s="68"/>
      <c r="AP80" s="66"/>
      <c r="AQ80" s="67"/>
      <c r="AR80" s="67"/>
      <c r="AS80" s="67"/>
      <c r="AT80" s="67"/>
      <c r="AU80" s="67"/>
      <c r="AV80" s="67"/>
      <c r="AW80" s="68"/>
      <c r="AX80" s="66"/>
      <c r="AY80" s="67"/>
      <c r="AZ80" s="67"/>
      <c r="BA80" s="67"/>
      <c r="BB80" s="67"/>
      <c r="BC80" s="67"/>
      <c r="BD80" s="67"/>
      <c r="BE80" s="68"/>
      <c r="BF80" s="66"/>
      <c r="BG80" s="67"/>
      <c r="BH80" s="67"/>
      <c r="BI80" s="67"/>
      <c r="BJ80" s="67"/>
      <c r="BK80" s="67"/>
      <c r="BL80" s="67"/>
      <c r="BM80" s="68"/>
      <c r="BN80" s="66"/>
      <c r="BO80" s="67"/>
      <c r="BP80" s="67"/>
      <c r="BQ80" s="67"/>
      <c r="BR80" s="67"/>
      <c r="BS80" s="67"/>
      <c r="BT80" s="67"/>
      <c r="BU80" s="68"/>
      <c r="BV80" s="66"/>
      <c r="BW80" s="67"/>
      <c r="BX80" s="67"/>
      <c r="BY80" s="67"/>
      <c r="BZ80" s="67"/>
      <c r="CA80" s="67"/>
      <c r="CB80" s="67"/>
      <c r="CC80" s="68"/>
      <c r="CD80" s="66"/>
      <c r="CE80" s="67"/>
      <c r="CF80" s="67"/>
      <c r="CG80" s="67"/>
      <c r="CH80" s="67"/>
      <c r="CI80" s="67"/>
      <c r="CJ80" s="67"/>
      <c r="CK80" s="68"/>
      <c r="CL80" s="66"/>
      <c r="CM80" s="67"/>
      <c r="CN80" s="67"/>
      <c r="CO80" s="67"/>
      <c r="CP80" s="67"/>
      <c r="CQ80" s="67"/>
      <c r="CR80" s="67"/>
      <c r="CS80" s="68"/>
    </row>
    <row r="81" spans="1:97" ht="21" customHeight="1">
      <c r="A81" s="8" t="s">
        <v>12</v>
      </c>
      <c r="B81" s="69"/>
      <c r="C81" s="63"/>
      <c r="D81" s="63"/>
      <c r="E81" s="63"/>
      <c r="F81" s="63"/>
      <c r="G81" s="63"/>
      <c r="H81" s="63"/>
      <c r="I81" s="70"/>
      <c r="J81" s="69"/>
      <c r="K81" s="63"/>
      <c r="L81" s="63"/>
      <c r="M81" s="63"/>
      <c r="N81" s="63"/>
      <c r="O81" s="63"/>
      <c r="P81" s="63"/>
      <c r="Q81" s="70"/>
      <c r="R81" s="69"/>
      <c r="S81" s="63"/>
      <c r="T81" s="63"/>
      <c r="U81" s="63"/>
      <c r="V81" s="63"/>
      <c r="W81" s="63"/>
      <c r="X81" s="63"/>
      <c r="Y81" s="70"/>
      <c r="Z81" s="69"/>
      <c r="AA81" s="63"/>
      <c r="AB81" s="63"/>
      <c r="AC81" s="63"/>
      <c r="AD81" s="63"/>
      <c r="AE81" s="63"/>
      <c r="AF81" s="63"/>
      <c r="AG81" s="70"/>
      <c r="AH81" s="69"/>
      <c r="AI81" s="63"/>
      <c r="AJ81" s="63"/>
      <c r="AK81" s="63"/>
      <c r="AL81" s="63"/>
      <c r="AM81" s="63"/>
      <c r="AN81" s="63"/>
      <c r="AO81" s="70"/>
      <c r="AP81" s="69"/>
      <c r="AQ81" s="63"/>
      <c r="AR81" s="63"/>
      <c r="AS81" s="63"/>
      <c r="AT81" s="63"/>
      <c r="AU81" s="63"/>
      <c r="AV81" s="63"/>
      <c r="AW81" s="70"/>
      <c r="AX81" s="69"/>
      <c r="AY81" s="63"/>
      <c r="AZ81" s="63"/>
      <c r="BA81" s="63"/>
      <c r="BB81" s="63"/>
      <c r="BC81" s="63"/>
      <c r="BD81" s="63"/>
      <c r="BE81" s="70"/>
      <c r="BF81" s="69"/>
      <c r="BG81" s="63"/>
      <c r="BH81" s="63"/>
      <c r="BI81" s="63"/>
      <c r="BJ81" s="63"/>
      <c r="BK81" s="63"/>
      <c r="BL81" s="63"/>
      <c r="BM81" s="70"/>
      <c r="BN81" s="69"/>
      <c r="BO81" s="63"/>
      <c r="BP81" s="63"/>
      <c r="BQ81" s="63"/>
      <c r="BR81" s="63"/>
      <c r="BS81" s="63"/>
      <c r="BT81" s="63"/>
      <c r="BU81" s="70"/>
      <c r="BV81" s="69"/>
      <c r="BW81" s="63"/>
      <c r="BX81" s="63"/>
      <c r="BY81" s="63"/>
      <c r="BZ81" s="63"/>
      <c r="CA81" s="63"/>
      <c r="CB81" s="63"/>
      <c r="CC81" s="70"/>
      <c r="CD81" s="69"/>
      <c r="CE81" s="63"/>
      <c r="CF81" s="63"/>
      <c r="CG81" s="63"/>
      <c r="CH81" s="63"/>
      <c r="CI81" s="63"/>
      <c r="CJ81" s="63"/>
      <c r="CK81" s="70"/>
      <c r="CL81" s="69"/>
      <c r="CM81" s="63"/>
      <c r="CN81" s="63"/>
      <c r="CO81" s="63"/>
      <c r="CP81" s="63"/>
      <c r="CQ81" s="63"/>
      <c r="CR81" s="63"/>
      <c r="CS81" s="70"/>
    </row>
    <row r="82" spans="1:97" ht="21" customHeight="1">
      <c r="A82" s="7"/>
      <c r="B82" s="66"/>
      <c r="C82" s="67"/>
      <c r="D82" s="67"/>
      <c r="E82" s="67"/>
      <c r="F82" s="67"/>
      <c r="G82" s="67"/>
      <c r="H82" s="67"/>
      <c r="I82" s="68"/>
      <c r="J82" s="66"/>
      <c r="K82" s="67"/>
      <c r="L82" s="67"/>
      <c r="M82" s="67"/>
      <c r="N82" s="67"/>
      <c r="O82" s="67"/>
      <c r="P82" s="67"/>
      <c r="Q82" s="68"/>
      <c r="R82" s="66"/>
      <c r="S82" s="67"/>
      <c r="T82" s="67"/>
      <c r="U82" s="67"/>
      <c r="V82" s="67"/>
      <c r="W82" s="67"/>
      <c r="X82" s="67"/>
      <c r="Y82" s="68"/>
      <c r="Z82" s="66"/>
      <c r="AA82" s="67"/>
      <c r="AB82" s="67"/>
      <c r="AC82" s="67"/>
      <c r="AD82" s="67"/>
      <c r="AE82" s="67"/>
      <c r="AF82" s="67"/>
      <c r="AG82" s="68"/>
      <c r="AH82" s="66"/>
      <c r="AI82" s="67"/>
      <c r="AJ82" s="67"/>
      <c r="AK82" s="67"/>
      <c r="AL82" s="67"/>
      <c r="AM82" s="67"/>
      <c r="AN82" s="67"/>
      <c r="AO82" s="68"/>
      <c r="AP82" s="66"/>
      <c r="AQ82" s="67"/>
      <c r="AR82" s="67"/>
      <c r="AS82" s="67"/>
      <c r="AT82" s="67"/>
      <c r="AU82" s="67"/>
      <c r="AV82" s="67"/>
      <c r="AW82" s="68"/>
      <c r="AX82" s="66"/>
      <c r="AY82" s="67"/>
      <c r="AZ82" s="67"/>
      <c r="BA82" s="67"/>
      <c r="BB82" s="67"/>
      <c r="BC82" s="67"/>
      <c r="BD82" s="67"/>
      <c r="BE82" s="68"/>
      <c r="BF82" s="66"/>
      <c r="BG82" s="67"/>
      <c r="BH82" s="67"/>
      <c r="BI82" s="67"/>
      <c r="BJ82" s="67"/>
      <c r="BK82" s="67"/>
      <c r="BL82" s="67"/>
      <c r="BM82" s="68"/>
      <c r="BN82" s="66"/>
      <c r="BO82" s="67"/>
      <c r="BP82" s="67"/>
      <c r="BQ82" s="67"/>
      <c r="BR82" s="67"/>
      <c r="BS82" s="67"/>
      <c r="BT82" s="67"/>
      <c r="BU82" s="68"/>
      <c r="BV82" s="66"/>
      <c r="BW82" s="67"/>
      <c r="BX82" s="67"/>
      <c r="BY82" s="67"/>
      <c r="BZ82" s="67"/>
      <c r="CA82" s="67"/>
      <c r="CB82" s="67"/>
      <c r="CC82" s="68"/>
      <c r="CD82" s="66"/>
      <c r="CE82" s="67"/>
      <c r="CF82" s="67"/>
      <c r="CG82" s="67"/>
      <c r="CH82" s="67"/>
      <c r="CI82" s="67"/>
      <c r="CJ82" s="67"/>
      <c r="CK82" s="68"/>
      <c r="CL82" s="66"/>
      <c r="CM82" s="67"/>
      <c r="CN82" s="67"/>
      <c r="CO82" s="67"/>
      <c r="CP82" s="67"/>
      <c r="CQ82" s="67"/>
      <c r="CR82" s="67"/>
      <c r="CS82" s="68"/>
    </row>
    <row r="83" spans="1:97" ht="21" customHeight="1">
      <c r="A83" s="8" t="s">
        <v>12</v>
      </c>
      <c r="B83" s="69"/>
      <c r="C83" s="63"/>
      <c r="D83" s="63"/>
      <c r="E83" s="63"/>
      <c r="F83" s="63"/>
      <c r="G83" s="63"/>
      <c r="H83" s="63"/>
      <c r="I83" s="70"/>
      <c r="J83" s="69"/>
      <c r="K83" s="63"/>
      <c r="L83" s="63"/>
      <c r="M83" s="63"/>
      <c r="N83" s="63"/>
      <c r="O83" s="63"/>
      <c r="P83" s="63"/>
      <c r="Q83" s="70"/>
      <c r="R83" s="69"/>
      <c r="S83" s="63"/>
      <c r="T83" s="63"/>
      <c r="U83" s="63"/>
      <c r="V83" s="63"/>
      <c r="W83" s="63"/>
      <c r="X83" s="63"/>
      <c r="Y83" s="70"/>
      <c r="Z83" s="69"/>
      <c r="AA83" s="63"/>
      <c r="AB83" s="63"/>
      <c r="AC83" s="63"/>
      <c r="AD83" s="63"/>
      <c r="AE83" s="63"/>
      <c r="AF83" s="63"/>
      <c r="AG83" s="70"/>
      <c r="AH83" s="69"/>
      <c r="AI83" s="63"/>
      <c r="AJ83" s="63"/>
      <c r="AK83" s="63"/>
      <c r="AL83" s="63"/>
      <c r="AM83" s="63"/>
      <c r="AN83" s="63"/>
      <c r="AO83" s="70"/>
      <c r="AP83" s="69"/>
      <c r="AQ83" s="63"/>
      <c r="AR83" s="63"/>
      <c r="AS83" s="63"/>
      <c r="AT83" s="63"/>
      <c r="AU83" s="63"/>
      <c r="AV83" s="63"/>
      <c r="AW83" s="70"/>
      <c r="AX83" s="69"/>
      <c r="AY83" s="63"/>
      <c r="AZ83" s="63"/>
      <c r="BA83" s="63"/>
      <c r="BB83" s="63"/>
      <c r="BC83" s="63"/>
      <c r="BD83" s="63"/>
      <c r="BE83" s="70"/>
      <c r="BF83" s="69"/>
      <c r="BG83" s="63"/>
      <c r="BH83" s="63"/>
      <c r="BI83" s="63"/>
      <c r="BJ83" s="63"/>
      <c r="BK83" s="63"/>
      <c r="BL83" s="63"/>
      <c r="BM83" s="70"/>
      <c r="BN83" s="69"/>
      <c r="BO83" s="63"/>
      <c r="BP83" s="63"/>
      <c r="BQ83" s="63"/>
      <c r="BR83" s="63"/>
      <c r="BS83" s="63"/>
      <c r="BT83" s="63"/>
      <c r="BU83" s="70"/>
      <c r="BV83" s="69"/>
      <c r="BW83" s="63"/>
      <c r="BX83" s="63"/>
      <c r="BY83" s="63"/>
      <c r="BZ83" s="63"/>
      <c r="CA83" s="63"/>
      <c r="CB83" s="63"/>
      <c r="CC83" s="70"/>
      <c r="CD83" s="69"/>
      <c r="CE83" s="63"/>
      <c r="CF83" s="63"/>
      <c r="CG83" s="63"/>
      <c r="CH83" s="63"/>
      <c r="CI83" s="63"/>
      <c r="CJ83" s="63"/>
      <c r="CK83" s="70"/>
      <c r="CL83" s="69"/>
      <c r="CM83" s="63"/>
      <c r="CN83" s="63"/>
      <c r="CO83" s="63"/>
      <c r="CP83" s="63"/>
      <c r="CQ83" s="63"/>
      <c r="CR83" s="63"/>
      <c r="CS83" s="70"/>
    </row>
    <row r="84" spans="1:97" ht="21" customHeight="1">
      <c r="A84" s="7"/>
      <c r="B84" s="66"/>
      <c r="C84" s="67"/>
      <c r="D84" s="67"/>
      <c r="E84" s="67"/>
      <c r="F84" s="67"/>
      <c r="G84" s="67"/>
      <c r="H84" s="67"/>
      <c r="I84" s="68"/>
      <c r="J84" s="66"/>
      <c r="K84" s="67"/>
      <c r="L84" s="67"/>
      <c r="M84" s="67"/>
      <c r="N84" s="67"/>
      <c r="O84" s="67"/>
      <c r="P84" s="67"/>
      <c r="Q84" s="68"/>
      <c r="R84" s="66"/>
      <c r="S84" s="67"/>
      <c r="T84" s="67"/>
      <c r="U84" s="67"/>
      <c r="V84" s="67"/>
      <c r="W84" s="67"/>
      <c r="X84" s="67"/>
      <c r="Y84" s="68"/>
      <c r="Z84" s="66"/>
      <c r="AA84" s="67"/>
      <c r="AB84" s="67"/>
      <c r="AC84" s="67"/>
      <c r="AD84" s="67"/>
      <c r="AE84" s="67"/>
      <c r="AF84" s="67"/>
      <c r="AG84" s="68"/>
      <c r="AH84" s="66"/>
      <c r="AI84" s="67"/>
      <c r="AJ84" s="67"/>
      <c r="AK84" s="67"/>
      <c r="AL84" s="67"/>
      <c r="AM84" s="67"/>
      <c r="AN84" s="67"/>
      <c r="AO84" s="68"/>
      <c r="AP84" s="66"/>
      <c r="AQ84" s="67"/>
      <c r="AR84" s="67"/>
      <c r="AS84" s="67"/>
      <c r="AT84" s="67"/>
      <c r="AU84" s="67"/>
      <c r="AV84" s="67"/>
      <c r="AW84" s="68"/>
      <c r="AX84" s="66"/>
      <c r="AY84" s="67"/>
      <c r="AZ84" s="67"/>
      <c r="BA84" s="67"/>
      <c r="BB84" s="67"/>
      <c r="BC84" s="67"/>
      <c r="BD84" s="67"/>
      <c r="BE84" s="68"/>
      <c r="BF84" s="66"/>
      <c r="BG84" s="67"/>
      <c r="BH84" s="67"/>
      <c r="BI84" s="67"/>
      <c r="BJ84" s="67"/>
      <c r="BK84" s="67"/>
      <c r="BL84" s="67"/>
      <c r="BM84" s="68"/>
      <c r="BN84" s="66"/>
      <c r="BO84" s="67"/>
      <c r="BP84" s="67"/>
      <c r="BQ84" s="67"/>
      <c r="BR84" s="67"/>
      <c r="BS84" s="67"/>
      <c r="BT84" s="67"/>
      <c r="BU84" s="68"/>
      <c r="BV84" s="66"/>
      <c r="BW84" s="67"/>
      <c r="BX84" s="67"/>
      <c r="BY84" s="67"/>
      <c r="BZ84" s="67"/>
      <c r="CA84" s="67"/>
      <c r="CB84" s="67"/>
      <c r="CC84" s="68"/>
      <c r="CD84" s="66"/>
      <c r="CE84" s="67"/>
      <c r="CF84" s="67"/>
      <c r="CG84" s="67"/>
      <c r="CH84" s="67"/>
      <c r="CI84" s="67"/>
      <c r="CJ84" s="67"/>
      <c r="CK84" s="68"/>
      <c r="CL84" s="66"/>
      <c r="CM84" s="67"/>
      <c r="CN84" s="67"/>
      <c r="CO84" s="67"/>
      <c r="CP84" s="67"/>
      <c r="CQ84" s="67"/>
      <c r="CR84" s="67"/>
      <c r="CS84" s="68"/>
    </row>
    <row r="85" spans="1:97" ht="21" customHeight="1">
      <c r="A85" s="8" t="s">
        <v>12</v>
      </c>
      <c r="B85" s="69"/>
      <c r="C85" s="63"/>
      <c r="D85" s="63"/>
      <c r="E85" s="63"/>
      <c r="F85" s="63"/>
      <c r="G85" s="63"/>
      <c r="H85" s="63"/>
      <c r="I85" s="70"/>
      <c r="J85" s="69"/>
      <c r="K85" s="63"/>
      <c r="L85" s="63"/>
      <c r="M85" s="63"/>
      <c r="N85" s="63"/>
      <c r="O85" s="63"/>
      <c r="P85" s="63"/>
      <c r="Q85" s="70"/>
      <c r="R85" s="69"/>
      <c r="S85" s="63"/>
      <c r="T85" s="63"/>
      <c r="U85" s="63"/>
      <c r="V85" s="63"/>
      <c r="W85" s="63"/>
      <c r="X85" s="63"/>
      <c r="Y85" s="70"/>
      <c r="Z85" s="69"/>
      <c r="AA85" s="63"/>
      <c r="AB85" s="63"/>
      <c r="AC85" s="63"/>
      <c r="AD85" s="63"/>
      <c r="AE85" s="63"/>
      <c r="AF85" s="63"/>
      <c r="AG85" s="70"/>
      <c r="AH85" s="69"/>
      <c r="AI85" s="63"/>
      <c r="AJ85" s="63"/>
      <c r="AK85" s="63"/>
      <c r="AL85" s="63"/>
      <c r="AM85" s="63"/>
      <c r="AN85" s="63"/>
      <c r="AO85" s="70"/>
      <c r="AP85" s="69"/>
      <c r="AQ85" s="63"/>
      <c r="AR85" s="63"/>
      <c r="AS85" s="63"/>
      <c r="AT85" s="63"/>
      <c r="AU85" s="63"/>
      <c r="AV85" s="63"/>
      <c r="AW85" s="70"/>
      <c r="AX85" s="69"/>
      <c r="AY85" s="63"/>
      <c r="AZ85" s="63"/>
      <c r="BA85" s="63"/>
      <c r="BB85" s="63"/>
      <c r="BC85" s="63"/>
      <c r="BD85" s="63"/>
      <c r="BE85" s="70"/>
      <c r="BF85" s="69"/>
      <c r="BG85" s="63"/>
      <c r="BH85" s="63"/>
      <c r="BI85" s="63"/>
      <c r="BJ85" s="63"/>
      <c r="BK85" s="63"/>
      <c r="BL85" s="63"/>
      <c r="BM85" s="70"/>
      <c r="BN85" s="69"/>
      <c r="BO85" s="63"/>
      <c r="BP85" s="63"/>
      <c r="BQ85" s="63"/>
      <c r="BR85" s="63"/>
      <c r="BS85" s="63"/>
      <c r="BT85" s="63"/>
      <c r="BU85" s="70"/>
      <c r="BV85" s="69"/>
      <c r="BW85" s="63"/>
      <c r="BX85" s="63"/>
      <c r="BY85" s="63"/>
      <c r="BZ85" s="63"/>
      <c r="CA85" s="63"/>
      <c r="CB85" s="63"/>
      <c r="CC85" s="70"/>
      <c r="CD85" s="69"/>
      <c r="CE85" s="63"/>
      <c r="CF85" s="63"/>
      <c r="CG85" s="63"/>
      <c r="CH85" s="63"/>
      <c r="CI85" s="63"/>
      <c r="CJ85" s="63"/>
      <c r="CK85" s="70"/>
      <c r="CL85" s="69"/>
      <c r="CM85" s="63"/>
      <c r="CN85" s="63"/>
      <c r="CO85" s="63"/>
      <c r="CP85" s="63"/>
      <c r="CQ85" s="63"/>
      <c r="CR85" s="63"/>
      <c r="CS85" s="70"/>
    </row>
    <row r="86" spans="1:97" ht="21" customHeight="1">
      <c r="A86" s="7"/>
      <c r="B86" s="66"/>
      <c r="C86" s="67"/>
      <c r="D86" s="67"/>
      <c r="E86" s="67"/>
      <c r="F86" s="67"/>
      <c r="G86" s="67"/>
      <c r="H86" s="67"/>
      <c r="I86" s="68"/>
      <c r="J86" s="66"/>
      <c r="K86" s="67"/>
      <c r="L86" s="67"/>
      <c r="M86" s="67"/>
      <c r="N86" s="67"/>
      <c r="O86" s="67"/>
      <c r="P86" s="67"/>
      <c r="Q86" s="68"/>
      <c r="R86" s="66"/>
      <c r="S86" s="67"/>
      <c r="T86" s="67"/>
      <c r="U86" s="67"/>
      <c r="V86" s="67"/>
      <c r="W86" s="67"/>
      <c r="X86" s="67"/>
      <c r="Y86" s="68"/>
      <c r="Z86" s="66"/>
      <c r="AA86" s="67"/>
      <c r="AB86" s="67"/>
      <c r="AC86" s="67"/>
      <c r="AD86" s="67"/>
      <c r="AE86" s="67"/>
      <c r="AF86" s="67"/>
      <c r="AG86" s="68"/>
      <c r="AH86" s="66"/>
      <c r="AI86" s="67"/>
      <c r="AJ86" s="67"/>
      <c r="AK86" s="67"/>
      <c r="AL86" s="67"/>
      <c r="AM86" s="67"/>
      <c r="AN86" s="67"/>
      <c r="AO86" s="68"/>
      <c r="AP86" s="66"/>
      <c r="AQ86" s="67"/>
      <c r="AR86" s="67"/>
      <c r="AS86" s="67"/>
      <c r="AT86" s="67"/>
      <c r="AU86" s="67"/>
      <c r="AV86" s="67"/>
      <c r="AW86" s="68"/>
      <c r="AX86" s="66"/>
      <c r="AY86" s="67"/>
      <c r="AZ86" s="67"/>
      <c r="BA86" s="67"/>
      <c r="BB86" s="67"/>
      <c r="BC86" s="67"/>
      <c r="BD86" s="67"/>
      <c r="BE86" s="68"/>
      <c r="BF86" s="66"/>
      <c r="BG86" s="67"/>
      <c r="BH86" s="67"/>
      <c r="BI86" s="67"/>
      <c r="BJ86" s="67"/>
      <c r="BK86" s="67"/>
      <c r="BL86" s="67"/>
      <c r="BM86" s="68"/>
      <c r="BN86" s="66"/>
      <c r="BO86" s="67"/>
      <c r="BP86" s="67"/>
      <c r="BQ86" s="67"/>
      <c r="BR86" s="67"/>
      <c r="BS86" s="67"/>
      <c r="BT86" s="67"/>
      <c r="BU86" s="68"/>
      <c r="BV86" s="66"/>
      <c r="BW86" s="67"/>
      <c r="BX86" s="67"/>
      <c r="BY86" s="67"/>
      <c r="BZ86" s="67"/>
      <c r="CA86" s="67"/>
      <c r="CB86" s="67"/>
      <c r="CC86" s="68"/>
      <c r="CD86" s="66"/>
      <c r="CE86" s="67"/>
      <c r="CF86" s="67"/>
      <c r="CG86" s="67"/>
      <c r="CH86" s="67"/>
      <c r="CI86" s="67"/>
      <c r="CJ86" s="67"/>
      <c r="CK86" s="68"/>
      <c r="CL86" s="66"/>
      <c r="CM86" s="67"/>
      <c r="CN86" s="67"/>
      <c r="CO86" s="67"/>
      <c r="CP86" s="67"/>
      <c r="CQ86" s="67"/>
      <c r="CR86" s="67"/>
      <c r="CS86" s="68"/>
    </row>
    <row r="87" spans="1:97" ht="21" customHeight="1">
      <c r="A87" s="8" t="s">
        <v>12</v>
      </c>
      <c r="B87" s="69"/>
      <c r="C87" s="63"/>
      <c r="D87" s="63"/>
      <c r="E87" s="63"/>
      <c r="F87" s="63"/>
      <c r="G87" s="63"/>
      <c r="H87" s="63"/>
      <c r="I87" s="70"/>
      <c r="J87" s="69"/>
      <c r="K87" s="63"/>
      <c r="L87" s="63"/>
      <c r="M87" s="63"/>
      <c r="N87" s="63"/>
      <c r="O87" s="63"/>
      <c r="P87" s="63"/>
      <c r="Q87" s="70"/>
      <c r="R87" s="69"/>
      <c r="S87" s="63"/>
      <c r="T87" s="63"/>
      <c r="U87" s="63"/>
      <c r="V87" s="63"/>
      <c r="W87" s="63"/>
      <c r="X87" s="63"/>
      <c r="Y87" s="70"/>
      <c r="Z87" s="69"/>
      <c r="AA87" s="63"/>
      <c r="AB87" s="63"/>
      <c r="AC87" s="63"/>
      <c r="AD87" s="63"/>
      <c r="AE87" s="63"/>
      <c r="AF87" s="63"/>
      <c r="AG87" s="70"/>
      <c r="AH87" s="69"/>
      <c r="AI87" s="63"/>
      <c r="AJ87" s="63"/>
      <c r="AK87" s="63"/>
      <c r="AL87" s="63"/>
      <c r="AM87" s="63"/>
      <c r="AN87" s="63"/>
      <c r="AO87" s="70"/>
      <c r="AP87" s="69"/>
      <c r="AQ87" s="63"/>
      <c r="AR87" s="63"/>
      <c r="AS87" s="63"/>
      <c r="AT87" s="63"/>
      <c r="AU87" s="63"/>
      <c r="AV87" s="63"/>
      <c r="AW87" s="70"/>
      <c r="AX87" s="69"/>
      <c r="AY87" s="63"/>
      <c r="AZ87" s="63"/>
      <c r="BA87" s="63"/>
      <c r="BB87" s="63"/>
      <c r="BC87" s="63"/>
      <c r="BD87" s="63"/>
      <c r="BE87" s="70"/>
      <c r="BF87" s="69"/>
      <c r="BG87" s="63"/>
      <c r="BH87" s="63"/>
      <c r="BI87" s="63"/>
      <c r="BJ87" s="63"/>
      <c r="BK87" s="63"/>
      <c r="BL87" s="63"/>
      <c r="BM87" s="70"/>
      <c r="BN87" s="69"/>
      <c r="BO87" s="63"/>
      <c r="BP87" s="63"/>
      <c r="BQ87" s="63"/>
      <c r="BR87" s="63"/>
      <c r="BS87" s="63"/>
      <c r="BT87" s="63"/>
      <c r="BU87" s="70"/>
      <c r="BV87" s="69"/>
      <c r="BW87" s="63"/>
      <c r="BX87" s="63"/>
      <c r="BY87" s="63"/>
      <c r="BZ87" s="63"/>
      <c r="CA87" s="63"/>
      <c r="CB87" s="63"/>
      <c r="CC87" s="70"/>
      <c r="CD87" s="69"/>
      <c r="CE87" s="63"/>
      <c r="CF87" s="63"/>
      <c r="CG87" s="63"/>
      <c r="CH87" s="63"/>
      <c r="CI87" s="63"/>
      <c r="CJ87" s="63"/>
      <c r="CK87" s="70"/>
      <c r="CL87" s="69"/>
      <c r="CM87" s="63"/>
      <c r="CN87" s="63"/>
      <c r="CO87" s="63"/>
      <c r="CP87" s="63"/>
      <c r="CQ87" s="63"/>
      <c r="CR87" s="63"/>
      <c r="CS87" s="70"/>
    </row>
  </sheetData>
  <mergeCells count="591">
    <mergeCell ref="A36:Y36"/>
    <mergeCell ref="Z36:AE36"/>
    <mergeCell ref="AF36:AG36"/>
    <mergeCell ref="AH36:AW36"/>
    <mergeCell ref="AX36:CS36"/>
    <mergeCell ref="B37:E37"/>
    <mergeCell ref="F37:G37"/>
    <mergeCell ref="B8:E8"/>
    <mergeCell ref="F8:G8"/>
    <mergeCell ref="H8:I8"/>
    <mergeCell ref="J8:M8"/>
    <mergeCell ref="N8:O8"/>
    <mergeCell ref="P8:Q8"/>
    <mergeCell ref="R8:U8"/>
    <mergeCell ref="V8:W8"/>
    <mergeCell ref="X8:Y8"/>
    <mergeCell ref="Z8:AC8"/>
    <mergeCell ref="AP8:AS8"/>
    <mergeCell ref="AT8:AU8"/>
    <mergeCell ref="AV8:AW8"/>
    <mergeCell ref="AX8:BA8"/>
    <mergeCell ref="BB8:BC8"/>
    <mergeCell ref="AD8:AE8"/>
    <mergeCell ref="AF8:AG8"/>
    <mergeCell ref="AH8:AK8"/>
    <mergeCell ref="AL8:AM8"/>
    <mergeCell ref="AN8:AO8"/>
    <mergeCell ref="BT8:BU8"/>
    <mergeCell ref="BV8:BY8"/>
    <mergeCell ref="BZ8:CA8"/>
    <mergeCell ref="CB8:CC8"/>
    <mergeCell ref="BD8:BE8"/>
    <mergeCell ref="BF8:BI8"/>
    <mergeCell ref="BJ8:BK8"/>
    <mergeCell ref="BL8:BM8"/>
    <mergeCell ref="BN8:BQ8"/>
    <mergeCell ref="BV9:BY9"/>
    <mergeCell ref="BZ9:CC9"/>
    <mergeCell ref="CR8:CS8"/>
    <mergeCell ref="B9:E9"/>
    <mergeCell ref="F9:I9"/>
    <mergeCell ref="J9:M9"/>
    <mergeCell ref="N9:Q9"/>
    <mergeCell ref="R9:U9"/>
    <mergeCell ref="V9:Y9"/>
    <mergeCell ref="Z9:AC9"/>
    <mergeCell ref="AD9:AG9"/>
    <mergeCell ref="AH9:AK9"/>
    <mergeCell ref="AL9:AO9"/>
    <mergeCell ref="AP9:AS9"/>
    <mergeCell ref="AT9:AW9"/>
    <mergeCell ref="AX9:BA9"/>
    <mergeCell ref="BB9:BE9"/>
    <mergeCell ref="BF9:BI9"/>
    <mergeCell ref="CD8:CG8"/>
    <mergeCell ref="CH8:CI8"/>
    <mergeCell ref="CJ8:CK8"/>
    <mergeCell ref="CL8:CO8"/>
    <mergeCell ref="CP8:CQ8"/>
    <mergeCell ref="BR8:BS8"/>
    <mergeCell ref="B12:I13"/>
    <mergeCell ref="J12:Q13"/>
    <mergeCell ref="R12:Y13"/>
    <mergeCell ref="Z12:AG13"/>
    <mergeCell ref="AH12:AO13"/>
    <mergeCell ref="CD9:CG9"/>
    <mergeCell ref="CH9:CK9"/>
    <mergeCell ref="CL9:CO9"/>
    <mergeCell ref="CP9:CS9"/>
    <mergeCell ref="B10:I11"/>
    <mergeCell ref="J10:Q11"/>
    <mergeCell ref="R10:Y11"/>
    <mergeCell ref="Z10:AG11"/>
    <mergeCell ref="AH10:AO11"/>
    <mergeCell ref="AP10:AW11"/>
    <mergeCell ref="AX10:BE11"/>
    <mergeCell ref="BF10:BM11"/>
    <mergeCell ref="BN10:BU11"/>
    <mergeCell ref="BV10:CC11"/>
    <mergeCell ref="CD10:CK11"/>
    <mergeCell ref="CL10:CS11"/>
    <mergeCell ref="BJ9:BM9"/>
    <mergeCell ref="BN9:BQ9"/>
    <mergeCell ref="BR9:BU9"/>
    <mergeCell ref="B16:I17"/>
    <mergeCell ref="J16:Q17"/>
    <mergeCell ref="R16:Y17"/>
    <mergeCell ref="Z16:AG17"/>
    <mergeCell ref="AH16:AO17"/>
    <mergeCell ref="CD12:CK13"/>
    <mergeCell ref="CL12:CS13"/>
    <mergeCell ref="B14:I15"/>
    <mergeCell ref="J14:Q15"/>
    <mergeCell ref="R14:Y15"/>
    <mergeCell ref="Z14:AG15"/>
    <mergeCell ref="AH14:AO15"/>
    <mergeCell ref="AP14:AW15"/>
    <mergeCell ref="AX14:BE15"/>
    <mergeCell ref="BF14:BM15"/>
    <mergeCell ref="BN14:BU15"/>
    <mergeCell ref="BV14:CC15"/>
    <mergeCell ref="CD14:CK15"/>
    <mergeCell ref="CL14:CS15"/>
    <mergeCell ref="AP12:AW13"/>
    <mergeCell ref="AX12:BE13"/>
    <mergeCell ref="BF12:BM13"/>
    <mergeCell ref="BN12:BU13"/>
    <mergeCell ref="BV12:CC13"/>
    <mergeCell ref="B20:I21"/>
    <mergeCell ref="J20:Q21"/>
    <mergeCell ref="R20:Y21"/>
    <mergeCell ref="Z20:AG21"/>
    <mergeCell ref="AH20:AO21"/>
    <mergeCell ref="CD16:CK17"/>
    <mergeCell ref="CL16:CS17"/>
    <mergeCell ref="B18:I19"/>
    <mergeCell ref="J18:Q19"/>
    <mergeCell ref="R18:Y19"/>
    <mergeCell ref="Z18:AG19"/>
    <mergeCell ref="AH18:AO19"/>
    <mergeCell ref="AP18:AW19"/>
    <mergeCell ref="AX18:BE19"/>
    <mergeCell ref="BF18:BM19"/>
    <mergeCell ref="BN18:BU19"/>
    <mergeCell ref="BV18:CC19"/>
    <mergeCell ref="CD18:CK19"/>
    <mergeCell ref="CL18:CS19"/>
    <mergeCell ref="AP16:AW17"/>
    <mergeCell ref="AX16:BE17"/>
    <mergeCell ref="BF16:BM17"/>
    <mergeCell ref="BN16:BU17"/>
    <mergeCell ref="BV16:CC17"/>
    <mergeCell ref="B24:I25"/>
    <mergeCell ref="J24:Q25"/>
    <mergeCell ref="R24:Y25"/>
    <mergeCell ref="Z24:AG25"/>
    <mergeCell ref="AH24:AO25"/>
    <mergeCell ref="CD20:CK21"/>
    <mergeCell ref="CL20:CS21"/>
    <mergeCell ref="B22:I23"/>
    <mergeCell ref="J22:Q23"/>
    <mergeCell ref="R22:Y23"/>
    <mergeCell ref="Z22:AG23"/>
    <mergeCell ref="AH22:AO23"/>
    <mergeCell ref="AP22:AW23"/>
    <mergeCell ref="AX22:BE23"/>
    <mergeCell ref="BF22:BM23"/>
    <mergeCell ref="BN22:BU23"/>
    <mergeCell ref="BV22:CC23"/>
    <mergeCell ref="CD22:CK23"/>
    <mergeCell ref="CL22:CS23"/>
    <mergeCell ref="AP20:AW21"/>
    <mergeCell ref="AX20:BE21"/>
    <mergeCell ref="BF20:BM21"/>
    <mergeCell ref="BN20:BU21"/>
    <mergeCell ref="BV20:CC21"/>
    <mergeCell ref="AP26:AW27"/>
    <mergeCell ref="AX26:BE27"/>
    <mergeCell ref="BF26:BM27"/>
    <mergeCell ref="BN26:BU27"/>
    <mergeCell ref="BV26:CC27"/>
    <mergeCell ref="CD26:CK27"/>
    <mergeCell ref="CL26:CS27"/>
    <mergeCell ref="AP24:AW25"/>
    <mergeCell ref="AX24:BE25"/>
    <mergeCell ref="BF24:BM25"/>
    <mergeCell ref="BN24:BU25"/>
    <mergeCell ref="BV24:CC25"/>
    <mergeCell ref="CD28:CK29"/>
    <mergeCell ref="CL28:CS29"/>
    <mergeCell ref="A7:Y7"/>
    <mergeCell ref="Z7:AE7"/>
    <mergeCell ref="AF7:AG7"/>
    <mergeCell ref="AH7:AW7"/>
    <mergeCell ref="AX7:CS7"/>
    <mergeCell ref="AP28:AW29"/>
    <mergeCell ref="AX28:BE29"/>
    <mergeCell ref="BF28:BM29"/>
    <mergeCell ref="BN28:BU29"/>
    <mergeCell ref="BV28:CC29"/>
    <mergeCell ref="B28:I29"/>
    <mergeCell ref="J28:Q29"/>
    <mergeCell ref="R28:Y29"/>
    <mergeCell ref="Z28:AG29"/>
    <mergeCell ref="AH28:AO29"/>
    <mergeCell ref="CD24:CK25"/>
    <mergeCell ref="CL24:CS25"/>
    <mergeCell ref="B26:I27"/>
    <mergeCell ref="J26:Q27"/>
    <mergeCell ref="R26:Y27"/>
    <mergeCell ref="Z26:AG27"/>
    <mergeCell ref="AH26:AO27"/>
    <mergeCell ref="V37:W37"/>
    <mergeCell ref="X37:Y37"/>
    <mergeCell ref="Z37:AC37"/>
    <mergeCell ref="AD37:AE37"/>
    <mergeCell ref="AF37:AG37"/>
    <mergeCell ref="H37:I37"/>
    <mergeCell ref="J37:M37"/>
    <mergeCell ref="N37:O37"/>
    <mergeCell ref="P37:Q37"/>
    <mergeCell ref="R37:U37"/>
    <mergeCell ref="BR37:BS37"/>
    <mergeCell ref="BT37:BU37"/>
    <mergeCell ref="AV37:AW37"/>
    <mergeCell ref="AX37:BA37"/>
    <mergeCell ref="BB37:BC37"/>
    <mergeCell ref="BD37:BE37"/>
    <mergeCell ref="BF37:BI37"/>
    <mergeCell ref="AH37:AK37"/>
    <mergeCell ref="AL37:AM37"/>
    <mergeCell ref="AN37:AO37"/>
    <mergeCell ref="AP37:AS37"/>
    <mergeCell ref="AT37:AU37"/>
    <mergeCell ref="CJ37:CK37"/>
    <mergeCell ref="CL37:CO37"/>
    <mergeCell ref="CP37:CQ37"/>
    <mergeCell ref="CR37:CS37"/>
    <mergeCell ref="B38:E38"/>
    <mergeCell ref="F38:I38"/>
    <mergeCell ref="J38:M38"/>
    <mergeCell ref="N38:Q38"/>
    <mergeCell ref="R38:U38"/>
    <mergeCell ref="V38:Y38"/>
    <mergeCell ref="Z38:AC38"/>
    <mergeCell ref="AD38:AG38"/>
    <mergeCell ref="AH38:AK38"/>
    <mergeCell ref="AL38:AO38"/>
    <mergeCell ref="AP38:AS38"/>
    <mergeCell ref="AT38:AW38"/>
    <mergeCell ref="BV37:BY37"/>
    <mergeCell ref="BZ37:CA37"/>
    <mergeCell ref="CB37:CC37"/>
    <mergeCell ref="CD37:CG37"/>
    <mergeCell ref="CH37:CI37"/>
    <mergeCell ref="BJ37:BK37"/>
    <mergeCell ref="BL37:BM37"/>
    <mergeCell ref="BN37:BQ37"/>
    <mergeCell ref="CL38:CO38"/>
    <mergeCell ref="CP38:CS38"/>
    <mergeCell ref="B39:I40"/>
    <mergeCell ref="J39:Q40"/>
    <mergeCell ref="R39:Y40"/>
    <mergeCell ref="Z39:AG40"/>
    <mergeCell ref="AH39:AO40"/>
    <mergeCell ref="AP39:AW40"/>
    <mergeCell ref="AX39:BE40"/>
    <mergeCell ref="BF39:BM40"/>
    <mergeCell ref="BN39:BU40"/>
    <mergeCell ref="BV39:CC40"/>
    <mergeCell ref="CD39:CK40"/>
    <mergeCell ref="CL39:CS40"/>
    <mergeCell ref="BR38:BU38"/>
    <mergeCell ref="BV38:BY38"/>
    <mergeCell ref="BZ38:CC38"/>
    <mergeCell ref="CD38:CG38"/>
    <mergeCell ref="CH38:CK38"/>
    <mergeCell ref="AX38:BA38"/>
    <mergeCell ref="BB38:BE38"/>
    <mergeCell ref="BF38:BI38"/>
    <mergeCell ref="BJ38:BM38"/>
    <mergeCell ref="BN38:BQ38"/>
    <mergeCell ref="CD41:CK42"/>
    <mergeCell ref="CL41:CS42"/>
    <mergeCell ref="B43:I44"/>
    <mergeCell ref="J43:Q44"/>
    <mergeCell ref="R43:Y44"/>
    <mergeCell ref="Z43:AG44"/>
    <mergeCell ref="AH43:AO44"/>
    <mergeCell ref="AP43:AW44"/>
    <mergeCell ref="AX43:BE44"/>
    <mergeCell ref="BF43:BM44"/>
    <mergeCell ref="BN43:BU44"/>
    <mergeCell ref="BV43:CC44"/>
    <mergeCell ref="CD43:CK44"/>
    <mergeCell ref="CL43:CS44"/>
    <mergeCell ref="AP41:AW42"/>
    <mergeCell ref="AX41:BE42"/>
    <mergeCell ref="BF41:BM42"/>
    <mergeCell ref="BN41:BU42"/>
    <mergeCell ref="BV41:CC42"/>
    <mergeCell ref="B41:I42"/>
    <mergeCell ref="J41:Q42"/>
    <mergeCell ref="R41:Y42"/>
    <mergeCell ref="Z41:AG42"/>
    <mergeCell ref="AH41:AO42"/>
    <mergeCell ref="CD45:CK46"/>
    <mergeCell ref="CL45:CS46"/>
    <mergeCell ref="B47:I48"/>
    <mergeCell ref="J47:Q48"/>
    <mergeCell ref="R47:Y48"/>
    <mergeCell ref="Z47:AG48"/>
    <mergeCell ref="AH47:AO48"/>
    <mergeCell ref="AP47:AW48"/>
    <mergeCell ref="AX47:BE48"/>
    <mergeCell ref="BF47:BM48"/>
    <mergeCell ref="BN47:BU48"/>
    <mergeCell ref="BV47:CC48"/>
    <mergeCell ref="CD47:CK48"/>
    <mergeCell ref="CL47:CS48"/>
    <mergeCell ref="AP45:AW46"/>
    <mergeCell ref="AX45:BE46"/>
    <mergeCell ref="BF45:BM46"/>
    <mergeCell ref="BN45:BU46"/>
    <mergeCell ref="BV45:CC46"/>
    <mergeCell ref="B45:I46"/>
    <mergeCell ref="J45:Q46"/>
    <mergeCell ref="R45:Y46"/>
    <mergeCell ref="Z45:AG46"/>
    <mergeCell ref="AH45:AO46"/>
    <mergeCell ref="CD49:CK50"/>
    <mergeCell ref="CL49:CS50"/>
    <mergeCell ref="B51:I52"/>
    <mergeCell ref="J51:Q52"/>
    <mergeCell ref="R51:Y52"/>
    <mergeCell ref="Z51:AG52"/>
    <mergeCell ref="AH51:AO52"/>
    <mergeCell ref="AP51:AW52"/>
    <mergeCell ref="AX51:BE52"/>
    <mergeCell ref="BF51:BM52"/>
    <mergeCell ref="BN51:BU52"/>
    <mergeCell ref="BV51:CC52"/>
    <mergeCell ref="CD51:CK52"/>
    <mergeCell ref="CL51:CS52"/>
    <mergeCell ref="AP49:AW50"/>
    <mergeCell ref="AX49:BE50"/>
    <mergeCell ref="BF49:BM50"/>
    <mergeCell ref="BN49:BU50"/>
    <mergeCell ref="BV49:CC50"/>
    <mergeCell ref="B49:I50"/>
    <mergeCell ref="J49:Q50"/>
    <mergeCell ref="R49:Y50"/>
    <mergeCell ref="Z49:AG50"/>
    <mergeCell ref="AH49:AO50"/>
    <mergeCell ref="CD55:CK56"/>
    <mergeCell ref="CL55:CS56"/>
    <mergeCell ref="AP53:AW54"/>
    <mergeCell ref="AX53:BE54"/>
    <mergeCell ref="BF53:BM54"/>
    <mergeCell ref="BN53:BU54"/>
    <mergeCell ref="BV53:CC54"/>
    <mergeCell ref="B53:I54"/>
    <mergeCell ref="J53:Q54"/>
    <mergeCell ref="R53:Y54"/>
    <mergeCell ref="Z53:AG54"/>
    <mergeCell ref="AH53:AO54"/>
    <mergeCell ref="J55:Q56"/>
    <mergeCell ref="R55:Y56"/>
    <mergeCell ref="Z55:AG56"/>
    <mergeCell ref="AH55:AO56"/>
    <mergeCell ref="AP55:AW56"/>
    <mergeCell ref="AX55:BE56"/>
    <mergeCell ref="BF55:BM56"/>
    <mergeCell ref="BN55:BU56"/>
    <mergeCell ref="BV55:CC56"/>
    <mergeCell ref="B66:E66"/>
    <mergeCell ref="F66:G66"/>
    <mergeCell ref="H66:I66"/>
    <mergeCell ref="J66:M66"/>
    <mergeCell ref="N66:O66"/>
    <mergeCell ref="CD57:CK58"/>
    <mergeCell ref="CL57:CS58"/>
    <mergeCell ref="A65:Y65"/>
    <mergeCell ref="Z65:AE65"/>
    <mergeCell ref="AF65:AG65"/>
    <mergeCell ref="AH65:AW65"/>
    <mergeCell ref="AX65:CS65"/>
    <mergeCell ref="A60:BB60"/>
    <mergeCell ref="BC60:BK60"/>
    <mergeCell ref="BL60:CM60"/>
    <mergeCell ref="CN60:CO60"/>
    <mergeCell ref="CP60:CQ60"/>
    <mergeCell ref="CR60:CS60"/>
    <mergeCell ref="A61:CS61"/>
    <mergeCell ref="A62:CS62"/>
    <mergeCell ref="A63:CS63"/>
    <mergeCell ref="AP57:AW58"/>
    <mergeCell ref="AX57:BE58"/>
    <mergeCell ref="BF57:BM58"/>
    <mergeCell ref="AD66:AE66"/>
    <mergeCell ref="AF66:AG66"/>
    <mergeCell ref="AH66:AK66"/>
    <mergeCell ref="AL66:AM66"/>
    <mergeCell ref="AN66:AO66"/>
    <mergeCell ref="P66:Q66"/>
    <mergeCell ref="R66:U66"/>
    <mergeCell ref="V66:W66"/>
    <mergeCell ref="X66:Y66"/>
    <mergeCell ref="Z66:AC66"/>
    <mergeCell ref="BZ66:CA66"/>
    <mergeCell ref="CB66:CC66"/>
    <mergeCell ref="BD66:BE66"/>
    <mergeCell ref="BF66:BI66"/>
    <mergeCell ref="BJ66:BK66"/>
    <mergeCell ref="BL66:BM66"/>
    <mergeCell ref="BN66:BQ66"/>
    <mergeCell ref="AP66:AS66"/>
    <mergeCell ref="AT66:AU66"/>
    <mergeCell ref="AV66:AW66"/>
    <mergeCell ref="AX66:BA66"/>
    <mergeCell ref="BB66:BC66"/>
    <mergeCell ref="CR66:CS66"/>
    <mergeCell ref="B67:E67"/>
    <mergeCell ref="F67:I67"/>
    <mergeCell ref="J67:M67"/>
    <mergeCell ref="N67:Q67"/>
    <mergeCell ref="R67:U67"/>
    <mergeCell ref="V67:Y67"/>
    <mergeCell ref="Z67:AC67"/>
    <mergeCell ref="AD67:AG67"/>
    <mergeCell ref="AH67:AK67"/>
    <mergeCell ref="AL67:AO67"/>
    <mergeCell ref="AP67:AS67"/>
    <mergeCell ref="AT67:AW67"/>
    <mergeCell ref="AX67:BA67"/>
    <mergeCell ref="BB67:BE67"/>
    <mergeCell ref="BF67:BI67"/>
    <mergeCell ref="CD66:CG66"/>
    <mergeCell ref="CH66:CI66"/>
    <mergeCell ref="CJ66:CK66"/>
    <mergeCell ref="CL66:CO66"/>
    <mergeCell ref="CP66:CQ66"/>
    <mergeCell ref="BR66:BS66"/>
    <mergeCell ref="BT66:BU66"/>
    <mergeCell ref="BV66:BY66"/>
    <mergeCell ref="AH70:AO71"/>
    <mergeCell ref="CD67:CG67"/>
    <mergeCell ref="CH67:CK67"/>
    <mergeCell ref="CL67:CO67"/>
    <mergeCell ref="CP67:CS67"/>
    <mergeCell ref="B68:I69"/>
    <mergeCell ref="J68:Q69"/>
    <mergeCell ref="R68:Y69"/>
    <mergeCell ref="Z68:AG69"/>
    <mergeCell ref="AH68:AO69"/>
    <mergeCell ref="AP68:AW69"/>
    <mergeCell ref="AX68:BE69"/>
    <mergeCell ref="BF68:BM69"/>
    <mergeCell ref="BN68:BU69"/>
    <mergeCell ref="BV68:CC69"/>
    <mergeCell ref="CD68:CK69"/>
    <mergeCell ref="CL68:CS69"/>
    <mergeCell ref="BJ67:BM67"/>
    <mergeCell ref="BN67:BQ67"/>
    <mergeCell ref="BR67:BU67"/>
    <mergeCell ref="BV67:BY67"/>
    <mergeCell ref="BZ67:CC67"/>
    <mergeCell ref="AH74:AO75"/>
    <mergeCell ref="CD70:CK71"/>
    <mergeCell ref="CL70:CS71"/>
    <mergeCell ref="B72:I73"/>
    <mergeCell ref="J72:Q73"/>
    <mergeCell ref="R72:Y73"/>
    <mergeCell ref="Z72:AG73"/>
    <mergeCell ref="AH72:AO73"/>
    <mergeCell ref="AP72:AW73"/>
    <mergeCell ref="AX72:BE73"/>
    <mergeCell ref="BF72:BM73"/>
    <mergeCell ref="BN72:BU73"/>
    <mergeCell ref="BV72:CC73"/>
    <mergeCell ref="CD72:CK73"/>
    <mergeCell ref="CL72:CS73"/>
    <mergeCell ref="AP70:AW71"/>
    <mergeCell ref="AX70:BE71"/>
    <mergeCell ref="BF70:BM71"/>
    <mergeCell ref="BN70:BU71"/>
    <mergeCell ref="BV70:CC71"/>
    <mergeCell ref="B70:I71"/>
    <mergeCell ref="J70:Q71"/>
    <mergeCell ref="R70:Y71"/>
    <mergeCell ref="Z70:AG71"/>
    <mergeCell ref="AH78:AO79"/>
    <mergeCell ref="CD74:CK75"/>
    <mergeCell ref="CL74:CS75"/>
    <mergeCell ref="B76:I77"/>
    <mergeCell ref="J76:Q77"/>
    <mergeCell ref="R76:Y77"/>
    <mergeCell ref="Z76:AG77"/>
    <mergeCell ref="AH76:AO77"/>
    <mergeCell ref="AP76:AW77"/>
    <mergeCell ref="AX76:BE77"/>
    <mergeCell ref="BF76:BM77"/>
    <mergeCell ref="BN76:BU77"/>
    <mergeCell ref="BV76:CC77"/>
    <mergeCell ref="CD76:CK77"/>
    <mergeCell ref="CL76:CS77"/>
    <mergeCell ref="AP74:AW75"/>
    <mergeCell ref="AX74:BE75"/>
    <mergeCell ref="BF74:BM75"/>
    <mergeCell ref="BN74:BU75"/>
    <mergeCell ref="BV74:CC75"/>
    <mergeCell ref="B74:I75"/>
    <mergeCell ref="J74:Q75"/>
    <mergeCell ref="R74:Y75"/>
    <mergeCell ref="Z74:AG75"/>
    <mergeCell ref="AH82:AO83"/>
    <mergeCell ref="CD78:CK79"/>
    <mergeCell ref="CL78:CS79"/>
    <mergeCell ref="B80:I81"/>
    <mergeCell ref="J80:Q81"/>
    <mergeCell ref="R80:Y81"/>
    <mergeCell ref="Z80:AG81"/>
    <mergeCell ref="AH80:AO81"/>
    <mergeCell ref="AP80:AW81"/>
    <mergeCell ref="AX80:BE81"/>
    <mergeCell ref="BF80:BM81"/>
    <mergeCell ref="BN80:BU81"/>
    <mergeCell ref="BV80:CC81"/>
    <mergeCell ref="CD80:CK81"/>
    <mergeCell ref="CL80:CS81"/>
    <mergeCell ref="AP78:AW79"/>
    <mergeCell ref="AX78:BE79"/>
    <mergeCell ref="BF78:BM79"/>
    <mergeCell ref="BN78:BU79"/>
    <mergeCell ref="BV78:CC79"/>
    <mergeCell ref="B78:I79"/>
    <mergeCell ref="J78:Q79"/>
    <mergeCell ref="R78:Y79"/>
    <mergeCell ref="Z78:AG79"/>
    <mergeCell ref="AH86:AO87"/>
    <mergeCell ref="CD82:CK83"/>
    <mergeCell ref="CL82:CS83"/>
    <mergeCell ref="B84:I85"/>
    <mergeCell ref="J84:Q85"/>
    <mergeCell ref="R84:Y85"/>
    <mergeCell ref="Z84:AG85"/>
    <mergeCell ref="AH84:AO85"/>
    <mergeCell ref="AP84:AW85"/>
    <mergeCell ref="AX84:BE85"/>
    <mergeCell ref="BF84:BM85"/>
    <mergeCell ref="BN84:BU85"/>
    <mergeCell ref="BV84:CC85"/>
    <mergeCell ref="CD84:CK85"/>
    <mergeCell ref="CL84:CS85"/>
    <mergeCell ref="AP82:AW83"/>
    <mergeCell ref="AX82:BE83"/>
    <mergeCell ref="BF82:BM83"/>
    <mergeCell ref="BN82:BU83"/>
    <mergeCell ref="BV82:CC83"/>
    <mergeCell ref="B82:I83"/>
    <mergeCell ref="J82:Q83"/>
    <mergeCell ref="R82:Y83"/>
    <mergeCell ref="Z82:AG83"/>
    <mergeCell ref="CD86:CK87"/>
    <mergeCell ref="CL86:CS87"/>
    <mergeCell ref="CF1:CS1"/>
    <mergeCell ref="A1:CE1"/>
    <mergeCell ref="CR2:CS2"/>
    <mergeCell ref="CP2:CQ2"/>
    <mergeCell ref="BC2:BK2"/>
    <mergeCell ref="BL2:CM2"/>
    <mergeCell ref="A2:BB2"/>
    <mergeCell ref="A3:CS3"/>
    <mergeCell ref="A4:CS4"/>
    <mergeCell ref="A5:CS5"/>
    <mergeCell ref="A6:CS6"/>
    <mergeCell ref="CN2:CO2"/>
    <mergeCell ref="A30:CE30"/>
    <mergeCell ref="AP86:AW87"/>
    <mergeCell ref="AX86:BE87"/>
    <mergeCell ref="BF86:BM87"/>
    <mergeCell ref="BN86:BU87"/>
    <mergeCell ref="BV86:CC87"/>
    <mergeCell ref="B86:I87"/>
    <mergeCell ref="J86:Q87"/>
    <mergeCell ref="R86:Y87"/>
    <mergeCell ref="Z86:AG87"/>
    <mergeCell ref="A64:CS64"/>
    <mergeCell ref="A32:CS32"/>
    <mergeCell ref="A33:CS33"/>
    <mergeCell ref="A34:CS34"/>
    <mergeCell ref="A35:CS35"/>
    <mergeCell ref="A59:CE59"/>
    <mergeCell ref="CF59:CS59"/>
    <mergeCell ref="CF30:CS30"/>
    <mergeCell ref="A31:BB31"/>
    <mergeCell ref="BC31:BK31"/>
    <mergeCell ref="BL31:CM31"/>
    <mergeCell ref="CN31:CO31"/>
    <mergeCell ref="CP31:CQ31"/>
    <mergeCell ref="CR31:CS31"/>
    <mergeCell ref="BN57:BU58"/>
    <mergeCell ref="BV57:CC58"/>
    <mergeCell ref="B57:I58"/>
    <mergeCell ref="J57:Q58"/>
    <mergeCell ref="R57:Y58"/>
    <mergeCell ref="Z57:AG58"/>
    <mergeCell ref="AH57:AO58"/>
    <mergeCell ref="CD53:CK54"/>
    <mergeCell ref="CL53:CS54"/>
    <mergeCell ref="B55:I56"/>
  </mergeCells>
  <phoneticPr fontId="3"/>
  <dataValidations count="1">
    <dataValidation type="list" allowBlank="1" showInputMessage="1" sqref="B8:E8 J8:M8 R8:U8 Z8:AC8 AH8:AK8 AP8:AS8 AX8:BA8 BF8:BI8 BN8:BQ8 BV8:BY8 CD8:CG8 CL8:CO8 B37:E37 J37:M37 R37:U37 Z37:AC37 AH37:AK37 CL66:CO66 AX37:BA37 BF37:BI37 BN37:BQ37 BV37:BY37 CD37:CG37 CL37:CO37 B66:E66 J66:M66 R66:U66 Z66:AC66 AH66:AK66 AP66:AS66 AX66:BA66 BF66:BI66 BN66:BQ66 BV66:BY66 CD66:CG66">
      <formula1>"平成,令和"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showRuler="0" topLeftCell="A22" zoomScaleNormal="100" zoomScaleSheetLayoutView="100" workbookViewId="0">
      <selection activeCell="B35" sqref="B35"/>
    </sheetView>
  </sheetViews>
  <sheetFormatPr defaultColWidth="9.875" defaultRowHeight="18.75" customHeight="1"/>
  <cols>
    <col min="1" max="1" width="8.375" style="1" customWidth="1"/>
    <col min="2" max="2" width="9.875" style="1" customWidth="1"/>
    <col min="3" max="3" width="8.875" style="1" customWidth="1"/>
    <col min="4" max="6" width="6" style="1" customWidth="1"/>
    <col min="7" max="8" width="4.75" style="1" customWidth="1"/>
    <col min="9" max="9" width="12.375" style="1" customWidth="1"/>
    <col min="10" max="10" width="10.5" style="1" customWidth="1"/>
    <col min="11" max="14" width="10.75" style="1" customWidth="1"/>
    <col min="15" max="15" width="10.625" style="1" customWidth="1"/>
    <col min="16" max="16" width="9.25" style="1" customWidth="1"/>
    <col min="17" max="257" width="9.875" style="1"/>
    <col min="258" max="258" width="8.375" style="1" customWidth="1"/>
    <col min="259" max="259" width="9.875" style="1" customWidth="1"/>
    <col min="260" max="260" width="8.875" style="1" customWidth="1"/>
    <col min="261" max="263" width="6" style="1" customWidth="1"/>
    <col min="264" max="264" width="9.25" style="1" customWidth="1"/>
    <col min="265" max="265" width="12.375" style="1" customWidth="1"/>
    <col min="266" max="266" width="10.5" style="1" customWidth="1"/>
    <col min="267" max="270" width="10.75" style="1" customWidth="1"/>
    <col min="271" max="271" width="10.625" style="1" customWidth="1"/>
    <col min="272" max="272" width="9.25" style="1" customWidth="1"/>
    <col min="273" max="513" width="9.875" style="1"/>
    <col min="514" max="514" width="8.375" style="1" customWidth="1"/>
    <col min="515" max="515" width="9.875" style="1" customWidth="1"/>
    <col min="516" max="516" width="8.875" style="1" customWidth="1"/>
    <col min="517" max="519" width="6" style="1" customWidth="1"/>
    <col min="520" max="520" width="9.25" style="1" customWidth="1"/>
    <col min="521" max="521" width="12.375" style="1" customWidth="1"/>
    <col min="522" max="522" width="10.5" style="1" customWidth="1"/>
    <col min="523" max="526" width="10.75" style="1" customWidth="1"/>
    <col min="527" max="527" width="10.625" style="1" customWidth="1"/>
    <col min="528" max="528" width="9.25" style="1" customWidth="1"/>
    <col min="529" max="769" width="9.875" style="1"/>
    <col min="770" max="770" width="8.375" style="1" customWidth="1"/>
    <col min="771" max="771" width="9.875" style="1" customWidth="1"/>
    <col min="772" max="772" width="8.875" style="1" customWidth="1"/>
    <col min="773" max="775" width="6" style="1" customWidth="1"/>
    <col min="776" max="776" width="9.25" style="1" customWidth="1"/>
    <col min="777" max="777" width="12.375" style="1" customWidth="1"/>
    <col min="778" max="778" width="10.5" style="1" customWidth="1"/>
    <col min="779" max="782" width="10.75" style="1" customWidth="1"/>
    <col min="783" max="783" width="10.625" style="1" customWidth="1"/>
    <col min="784" max="784" width="9.25" style="1" customWidth="1"/>
    <col min="785" max="1025" width="9.875" style="1"/>
    <col min="1026" max="1026" width="8.375" style="1" customWidth="1"/>
    <col min="1027" max="1027" width="9.875" style="1" customWidth="1"/>
    <col min="1028" max="1028" width="8.875" style="1" customWidth="1"/>
    <col min="1029" max="1031" width="6" style="1" customWidth="1"/>
    <col min="1032" max="1032" width="9.25" style="1" customWidth="1"/>
    <col min="1033" max="1033" width="12.375" style="1" customWidth="1"/>
    <col min="1034" max="1034" width="10.5" style="1" customWidth="1"/>
    <col min="1035" max="1038" width="10.75" style="1" customWidth="1"/>
    <col min="1039" max="1039" width="10.625" style="1" customWidth="1"/>
    <col min="1040" max="1040" width="9.25" style="1" customWidth="1"/>
    <col min="1041" max="1281" width="9.875" style="1"/>
    <col min="1282" max="1282" width="8.375" style="1" customWidth="1"/>
    <col min="1283" max="1283" width="9.875" style="1" customWidth="1"/>
    <col min="1284" max="1284" width="8.875" style="1" customWidth="1"/>
    <col min="1285" max="1287" width="6" style="1" customWidth="1"/>
    <col min="1288" max="1288" width="9.25" style="1" customWidth="1"/>
    <col min="1289" max="1289" width="12.375" style="1" customWidth="1"/>
    <col min="1290" max="1290" width="10.5" style="1" customWidth="1"/>
    <col min="1291" max="1294" width="10.75" style="1" customWidth="1"/>
    <col min="1295" max="1295" width="10.625" style="1" customWidth="1"/>
    <col min="1296" max="1296" width="9.25" style="1" customWidth="1"/>
    <col min="1297" max="1537" width="9.875" style="1"/>
    <col min="1538" max="1538" width="8.375" style="1" customWidth="1"/>
    <col min="1539" max="1539" width="9.875" style="1" customWidth="1"/>
    <col min="1540" max="1540" width="8.875" style="1" customWidth="1"/>
    <col min="1541" max="1543" width="6" style="1" customWidth="1"/>
    <col min="1544" max="1544" width="9.25" style="1" customWidth="1"/>
    <col min="1545" max="1545" width="12.375" style="1" customWidth="1"/>
    <col min="1546" max="1546" width="10.5" style="1" customWidth="1"/>
    <col min="1547" max="1550" width="10.75" style="1" customWidth="1"/>
    <col min="1551" max="1551" width="10.625" style="1" customWidth="1"/>
    <col min="1552" max="1552" width="9.25" style="1" customWidth="1"/>
    <col min="1553" max="1793" width="9.875" style="1"/>
    <col min="1794" max="1794" width="8.375" style="1" customWidth="1"/>
    <col min="1795" max="1795" width="9.875" style="1" customWidth="1"/>
    <col min="1796" max="1796" width="8.875" style="1" customWidth="1"/>
    <col min="1797" max="1799" width="6" style="1" customWidth="1"/>
    <col min="1800" max="1800" width="9.25" style="1" customWidth="1"/>
    <col min="1801" max="1801" width="12.375" style="1" customWidth="1"/>
    <col min="1802" max="1802" width="10.5" style="1" customWidth="1"/>
    <col min="1803" max="1806" width="10.75" style="1" customWidth="1"/>
    <col min="1807" max="1807" width="10.625" style="1" customWidth="1"/>
    <col min="1808" max="1808" width="9.25" style="1" customWidth="1"/>
    <col min="1809" max="2049" width="9.875" style="1"/>
    <col min="2050" max="2050" width="8.375" style="1" customWidth="1"/>
    <col min="2051" max="2051" width="9.875" style="1" customWidth="1"/>
    <col min="2052" max="2052" width="8.875" style="1" customWidth="1"/>
    <col min="2053" max="2055" width="6" style="1" customWidth="1"/>
    <col min="2056" max="2056" width="9.25" style="1" customWidth="1"/>
    <col min="2057" max="2057" width="12.375" style="1" customWidth="1"/>
    <col min="2058" max="2058" width="10.5" style="1" customWidth="1"/>
    <col min="2059" max="2062" width="10.75" style="1" customWidth="1"/>
    <col min="2063" max="2063" width="10.625" style="1" customWidth="1"/>
    <col min="2064" max="2064" width="9.25" style="1" customWidth="1"/>
    <col min="2065" max="2305" width="9.875" style="1"/>
    <col min="2306" max="2306" width="8.375" style="1" customWidth="1"/>
    <col min="2307" max="2307" width="9.875" style="1" customWidth="1"/>
    <col min="2308" max="2308" width="8.875" style="1" customWidth="1"/>
    <col min="2309" max="2311" width="6" style="1" customWidth="1"/>
    <col min="2312" max="2312" width="9.25" style="1" customWidth="1"/>
    <col min="2313" max="2313" width="12.375" style="1" customWidth="1"/>
    <col min="2314" max="2314" width="10.5" style="1" customWidth="1"/>
    <col min="2315" max="2318" width="10.75" style="1" customWidth="1"/>
    <col min="2319" max="2319" width="10.625" style="1" customWidth="1"/>
    <col min="2320" max="2320" width="9.25" style="1" customWidth="1"/>
    <col min="2321" max="2561" width="9.875" style="1"/>
    <col min="2562" max="2562" width="8.375" style="1" customWidth="1"/>
    <col min="2563" max="2563" width="9.875" style="1" customWidth="1"/>
    <col min="2564" max="2564" width="8.875" style="1" customWidth="1"/>
    <col min="2565" max="2567" width="6" style="1" customWidth="1"/>
    <col min="2568" max="2568" width="9.25" style="1" customWidth="1"/>
    <col min="2569" max="2569" width="12.375" style="1" customWidth="1"/>
    <col min="2570" max="2570" width="10.5" style="1" customWidth="1"/>
    <col min="2571" max="2574" width="10.75" style="1" customWidth="1"/>
    <col min="2575" max="2575" width="10.625" style="1" customWidth="1"/>
    <col min="2576" max="2576" width="9.25" style="1" customWidth="1"/>
    <col min="2577" max="2817" width="9.875" style="1"/>
    <col min="2818" max="2818" width="8.375" style="1" customWidth="1"/>
    <col min="2819" max="2819" width="9.875" style="1" customWidth="1"/>
    <col min="2820" max="2820" width="8.875" style="1" customWidth="1"/>
    <col min="2821" max="2823" width="6" style="1" customWidth="1"/>
    <col min="2824" max="2824" width="9.25" style="1" customWidth="1"/>
    <col min="2825" max="2825" width="12.375" style="1" customWidth="1"/>
    <col min="2826" max="2826" width="10.5" style="1" customWidth="1"/>
    <col min="2827" max="2830" width="10.75" style="1" customWidth="1"/>
    <col min="2831" max="2831" width="10.625" style="1" customWidth="1"/>
    <col min="2832" max="2832" width="9.25" style="1" customWidth="1"/>
    <col min="2833" max="3073" width="9.875" style="1"/>
    <col min="3074" max="3074" width="8.375" style="1" customWidth="1"/>
    <col min="3075" max="3075" width="9.875" style="1" customWidth="1"/>
    <col min="3076" max="3076" width="8.875" style="1" customWidth="1"/>
    <col min="3077" max="3079" width="6" style="1" customWidth="1"/>
    <col min="3080" max="3080" width="9.25" style="1" customWidth="1"/>
    <col min="3081" max="3081" width="12.375" style="1" customWidth="1"/>
    <col min="3082" max="3082" width="10.5" style="1" customWidth="1"/>
    <col min="3083" max="3086" width="10.75" style="1" customWidth="1"/>
    <col min="3087" max="3087" width="10.625" style="1" customWidth="1"/>
    <col min="3088" max="3088" width="9.25" style="1" customWidth="1"/>
    <col min="3089" max="3329" width="9.875" style="1"/>
    <col min="3330" max="3330" width="8.375" style="1" customWidth="1"/>
    <col min="3331" max="3331" width="9.875" style="1" customWidth="1"/>
    <col min="3332" max="3332" width="8.875" style="1" customWidth="1"/>
    <col min="3333" max="3335" width="6" style="1" customWidth="1"/>
    <col min="3336" max="3336" width="9.25" style="1" customWidth="1"/>
    <col min="3337" max="3337" width="12.375" style="1" customWidth="1"/>
    <col min="3338" max="3338" width="10.5" style="1" customWidth="1"/>
    <col min="3339" max="3342" width="10.75" style="1" customWidth="1"/>
    <col min="3343" max="3343" width="10.625" style="1" customWidth="1"/>
    <col min="3344" max="3344" width="9.25" style="1" customWidth="1"/>
    <col min="3345" max="3585" width="9.875" style="1"/>
    <col min="3586" max="3586" width="8.375" style="1" customWidth="1"/>
    <col min="3587" max="3587" width="9.875" style="1" customWidth="1"/>
    <col min="3588" max="3588" width="8.875" style="1" customWidth="1"/>
    <col min="3589" max="3591" width="6" style="1" customWidth="1"/>
    <col min="3592" max="3592" width="9.25" style="1" customWidth="1"/>
    <col min="3593" max="3593" width="12.375" style="1" customWidth="1"/>
    <col min="3594" max="3594" width="10.5" style="1" customWidth="1"/>
    <col min="3595" max="3598" width="10.75" style="1" customWidth="1"/>
    <col min="3599" max="3599" width="10.625" style="1" customWidth="1"/>
    <col min="3600" max="3600" width="9.25" style="1" customWidth="1"/>
    <col min="3601" max="3841" width="9.875" style="1"/>
    <col min="3842" max="3842" width="8.375" style="1" customWidth="1"/>
    <col min="3843" max="3843" width="9.875" style="1" customWidth="1"/>
    <col min="3844" max="3844" width="8.875" style="1" customWidth="1"/>
    <col min="3845" max="3847" width="6" style="1" customWidth="1"/>
    <col min="3848" max="3848" width="9.25" style="1" customWidth="1"/>
    <col min="3849" max="3849" width="12.375" style="1" customWidth="1"/>
    <col min="3850" max="3850" width="10.5" style="1" customWidth="1"/>
    <col min="3851" max="3854" width="10.75" style="1" customWidth="1"/>
    <col min="3855" max="3855" width="10.625" style="1" customWidth="1"/>
    <col min="3856" max="3856" width="9.25" style="1" customWidth="1"/>
    <col min="3857" max="4097" width="9.875" style="1"/>
    <col min="4098" max="4098" width="8.375" style="1" customWidth="1"/>
    <col min="4099" max="4099" width="9.875" style="1" customWidth="1"/>
    <col min="4100" max="4100" width="8.875" style="1" customWidth="1"/>
    <col min="4101" max="4103" width="6" style="1" customWidth="1"/>
    <col min="4104" max="4104" width="9.25" style="1" customWidth="1"/>
    <col min="4105" max="4105" width="12.375" style="1" customWidth="1"/>
    <col min="4106" max="4106" width="10.5" style="1" customWidth="1"/>
    <col min="4107" max="4110" width="10.75" style="1" customWidth="1"/>
    <col min="4111" max="4111" width="10.625" style="1" customWidth="1"/>
    <col min="4112" max="4112" width="9.25" style="1" customWidth="1"/>
    <col min="4113" max="4353" width="9.875" style="1"/>
    <col min="4354" max="4354" width="8.375" style="1" customWidth="1"/>
    <col min="4355" max="4355" width="9.875" style="1" customWidth="1"/>
    <col min="4356" max="4356" width="8.875" style="1" customWidth="1"/>
    <col min="4357" max="4359" width="6" style="1" customWidth="1"/>
    <col min="4360" max="4360" width="9.25" style="1" customWidth="1"/>
    <col min="4361" max="4361" width="12.375" style="1" customWidth="1"/>
    <col min="4362" max="4362" width="10.5" style="1" customWidth="1"/>
    <col min="4363" max="4366" width="10.75" style="1" customWidth="1"/>
    <col min="4367" max="4367" width="10.625" style="1" customWidth="1"/>
    <col min="4368" max="4368" width="9.25" style="1" customWidth="1"/>
    <col min="4369" max="4609" width="9.875" style="1"/>
    <col min="4610" max="4610" width="8.375" style="1" customWidth="1"/>
    <col min="4611" max="4611" width="9.875" style="1" customWidth="1"/>
    <col min="4612" max="4612" width="8.875" style="1" customWidth="1"/>
    <col min="4613" max="4615" width="6" style="1" customWidth="1"/>
    <col min="4616" max="4616" width="9.25" style="1" customWidth="1"/>
    <col min="4617" max="4617" width="12.375" style="1" customWidth="1"/>
    <col min="4618" max="4618" width="10.5" style="1" customWidth="1"/>
    <col min="4619" max="4622" width="10.75" style="1" customWidth="1"/>
    <col min="4623" max="4623" width="10.625" style="1" customWidth="1"/>
    <col min="4624" max="4624" width="9.25" style="1" customWidth="1"/>
    <col min="4625" max="4865" width="9.875" style="1"/>
    <col min="4866" max="4866" width="8.375" style="1" customWidth="1"/>
    <col min="4867" max="4867" width="9.875" style="1" customWidth="1"/>
    <col min="4868" max="4868" width="8.875" style="1" customWidth="1"/>
    <col min="4869" max="4871" width="6" style="1" customWidth="1"/>
    <col min="4872" max="4872" width="9.25" style="1" customWidth="1"/>
    <col min="4873" max="4873" width="12.375" style="1" customWidth="1"/>
    <col min="4874" max="4874" width="10.5" style="1" customWidth="1"/>
    <col min="4875" max="4878" width="10.75" style="1" customWidth="1"/>
    <col min="4879" max="4879" width="10.625" style="1" customWidth="1"/>
    <col min="4880" max="4880" width="9.25" style="1" customWidth="1"/>
    <col min="4881" max="5121" width="9.875" style="1"/>
    <col min="5122" max="5122" width="8.375" style="1" customWidth="1"/>
    <col min="5123" max="5123" width="9.875" style="1" customWidth="1"/>
    <col min="5124" max="5124" width="8.875" style="1" customWidth="1"/>
    <col min="5125" max="5127" width="6" style="1" customWidth="1"/>
    <col min="5128" max="5128" width="9.25" style="1" customWidth="1"/>
    <col min="5129" max="5129" width="12.375" style="1" customWidth="1"/>
    <col min="5130" max="5130" width="10.5" style="1" customWidth="1"/>
    <col min="5131" max="5134" width="10.75" style="1" customWidth="1"/>
    <col min="5135" max="5135" width="10.625" style="1" customWidth="1"/>
    <col min="5136" max="5136" width="9.25" style="1" customWidth="1"/>
    <col min="5137" max="5377" width="9.875" style="1"/>
    <col min="5378" max="5378" width="8.375" style="1" customWidth="1"/>
    <col min="5379" max="5379" width="9.875" style="1" customWidth="1"/>
    <col min="5380" max="5380" width="8.875" style="1" customWidth="1"/>
    <col min="5381" max="5383" width="6" style="1" customWidth="1"/>
    <col min="5384" max="5384" width="9.25" style="1" customWidth="1"/>
    <col min="5385" max="5385" width="12.375" style="1" customWidth="1"/>
    <col min="5386" max="5386" width="10.5" style="1" customWidth="1"/>
    <col min="5387" max="5390" width="10.75" style="1" customWidth="1"/>
    <col min="5391" max="5391" width="10.625" style="1" customWidth="1"/>
    <col min="5392" max="5392" width="9.25" style="1" customWidth="1"/>
    <col min="5393" max="5633" width="9.875" style="1"/>
    <col min="5634" max="5634" width="8.375" style="1" customWidth="1"/>
    <col min="5635" max="5635" width="9.875" style="1" customWidth="1"/>
    <col min="5636" max="5636" width="8.875" style="1" customWidth="1"/>
    <col min="5637" max="5639" width="6" style="1" customWidth="1"/>
    <col min="5640" max="5640" width="9.25" style="1" customWidth="1"/>
    <col min="5641" max="5641" width="12.375" style="1" customWidth="1"/>
    <col min="5642" max="5642" width="10.5" style="1" customWidth="1"/>
    <col min="5643" max="5646" width="10.75" style="1" customWidth="1"/>
    <col min="5647" max="5647" width="10.625" style="1" customWidth="1"/>
    <col min="5648" max="5648" width="9.25" style="1" customWidth="1"/>
    <col min="5649" max="5889" width="9.875" style="1"/>
    <col min="5890" max="5890" width="8.375" style="1" customWidth="1"/>
    <col min="5891" max="5891" width="9.875" style="1" customWidth="1"/>
    <col min="5892" max="5892" width="8.875" style="1" customWidth="1"/>
    <col min="5893" max="5895" width="6" style="1" customWidth="1"/>
    <col min="5896" max="5896" width="9.25" style="1" customWidth="1"/>
    <col min="5897" max="5897" width="12.375" style="1" customWidth="1"/>
    <col min="5898" max="5898" width="10.5" style="1" customWidth="1"/>
    <col min="5899" max="5902" width="10.75" style="1" customWidth="1"/>
    <col min="5903" max="5903" width="10.625" style="1" customWidth="1"/>
    <col min="5904" max="5904" width="9.25" style="1" customWidth="1"/>
    <col min="5905" max="6145" width="9.875" style="1"/>
    <col min="6146" max="6146" width="8.375" style="1" customWidth="1"/>
    <col min="6147" max="6147" width="9.875" style="1" customWidth="1"/>
    <col min="6148" max="6148" width="8.875" style="1" customWidth="1"/>
    <col min="6149" max="6151" width="6" style="1" customWidth="1"/>
    <col min="6152" max="6152" width="9.25" style="1" customWidth="1"/>
    <col min="6153" max="6153" width="12.375" style="1" customWidth="1"/>
    <col min="6154" max="6154" width="10.5" style="1" customWidth="1"/>
    <col min="6155" max="6158" width="10.75" style="1" customWidth="1"/>
    <col min="6159" max="6159" width="10.625" style="1" customWidth="1"/>
    <col min="6160" max="6160" width="9.25" style="1" customWidth="1"/>
    <col min="6161" max="6401" width="9.875" style="1"/>
    <col min="6402" max="6402" width="8.375" style="1" customWidth="1"/>
    <col min="6403" max="6403" width="9.875" style="1" customWidth="1"/>
    <col min="6404" max="6404" width="8.875" style="1" customWidth="1"/>
    <col min="6405" max="6407" width="6" style="1" customWidth="1"/>
    <col min="6408" max="6408" width="9.25" style="1" customWidth="1"/>
    <col min="6409" max="6409" width="12.375" style="1" customWidth="1"/>
    <col min="6410" max="6410" width="10.5" style="1" customWidth="1"/>
    <col min="6411" max="6414" width="10.75" style="1" customWidth="1"/>
    <col min="6415" max="6415" width="10.625" style="1" customWidth="1"/>
    <col min="6416" max="6416" width="9.25" style="1" customWidth="1"/>
    <col min="6417" max="6657" width="9.875" style="1"/>
    <col min="6658" max="6658" width="8.375" style="1" customWidth="1"/>
    <col min="6659" max="6659" width="9.875" style="1" customWidth="1"/>
    <col min="6660" max="6660" width="8.875" style="1" customWidth="1"/>
    <col min="6661" max="6663" width="6" style="1" customWidth="1"/>
    <col min="6664" max="6664" width="9.25" style="1" customWidth="1"/>
    <col min="6665" max="6665" width="12.375" style="1" customWidth="1"/>
    <col min="6666" max="6666" width="10.5" style="1" customWidth="1"/>
    <col min="6667" max="6670" width="10.75" style="1" customWidth="1"/>
    <col min="6671" max="6671" width="10.625" style="1" customWidth="1"/>
    <col min="6672" max="6672" width="9.25" style="1" customWidth="1"/>
    <col min="6673" max="6913" width="9.875" style="1"/>
    <col min="6914" max="6914" width="8.375" style="1" customWidth="1"/>
    <col min="6915" max="6915" width="9.875" style="1" customWidth="1"/>
    <col min="6916" max="6916" width="8.875" style="1" customWidth="1"/>
    <col min="6917" max="6919" width="6" style="1" customWidth="1"/>
    <col min="6920" max="6920" width="9.25" style="1" customWidth="1"/>
    <col min="6921" max="6921" width="12.375" style="1" customWidth="1"/>
    <col min="6922" max="6922" width="10.5" style="1" customWidth="1"/>
    <col min="6923" max="6926" width="10.75" style="1" customWidth="1"/>
    <col min="6927" max="6927" width="10.625" style="1" customWidth="1"/>
    <col min="6928" max="6928" width="9.25" style="1" customWidth="1"/>
    <col min="6929" max="7169" width="9.875" style="1"/>
    <col min="7170" max="7170" width="8.375" style="1" customWidth="1"/>
    <col min="7171" max="7171" width="9.875" style="1" customWidth="1"/>
    <col min="7172" max="7172" width="8.875" style="1" customWidth="1"/>
    <col min="7173" max="7175" width="6" style="1" customWidth="1"/>
    <col min="7176" max="7176" width="9.25" style="1" customWidth="1"/>
    <col min="7177" max="7177" width="12.375" style="1" customWidth="1"/>
    <col min="7178" max="7178" width="10.5" style="1" customWidth="1"/>
    <col min="7179" max="7182" width="10.75" style="1" customWidth="1"/>
    <col min="7183" max="7183" width="10.625" style="1" customWidth="1"/>
    <col min="7184" max="7184" width="9.25" style="1" customWidth="1"/>
    <col min="7185" max="7425" width="9.875" style="1"/>
    <col min="7426" max="7426" width="8.375" style="1" customWidth="1"/>
    <col min="7427" max="7427" width="9.875" style="1" customWidth="1"/>
    <col min="7428" max="7428" width="8.875" style="1" customWidth="1"/>
    <col min="7429" max="7431" width="6" style="1" customWidth="1"/>
    <col min="7432" max="7432" width="9.25" style="1" customWidth="1"/>
    <col min="7433" max="7433" width="12.375" style="1" customWidth="1"/>
    <col min="7434" max="7434" width="10.5" style="1" customWidth="1"/>
    <col min="7435" max="7438" width="10.75" style="1" customWidth="1"/>
    <col min="7439" max="7439" width="10.625" style="1" customWidth="1"/>
    <col min="7440" max="7440" width="9.25" style="1" customWidth="1"/>
    <col min="7441" max="7681" width="9.875" style="1"/>
    <col min="7682" max="7682" width="8.375" style="1" customWidth="1"/>
    <col min="7683" max="7683" width="9.875" style="1" customWidth="1"/>
    <col min="7684" max="7684" width="8.875" style="1" customWidth="1"/>
    <col min="7685" max="7687" width="6" style="1" customWidth="1"/>
    <col min="7688" max="7688" width="9.25" style="1" customWidth="1"/>
    <col min="7689" max="7689" width="12.375" style="1" customWidth="1"/>
    <col min="7690" max="7690" width="10.5" style="1" customWidth="1"/>
    <col min="7691" max="7694" width="10.75" style="1" customWidth="1"/>
    <col min="7695" max="7695" width="10.625" style="1" customWidth="1"/>
    <col min="7696" max="7696" width="9.25" style="1" customWidth="1"/>
    <col min="7697" max="7937" width="9.875" style="1"/>
    <col min="7938" max="7938" width="8.375" style="1" customWidth="1"/>
    <col min="7939" max="7939" width="9.875" style="1" customWidth="1"/>
    <col min="7940" max="7940" width="8.875" style="1" customWidth="1"/>
    <col min="7941" max="7943" width="6" style="1" customWidth="1"/>
    <col min="7944" max="7944" width="9.25" style="1" customWidth="1"/>
    <col min="7945" max="7945" width="12.375" style="1" customWidth="1"/>
    <col min="7946" max="7946" width="10.5" style="1" customWidth="1"/>
    <col min="7947" max="7950" width="10.75" style="1" customWidth="1"/>
    <col min="7951" max="7951" width="10.625" style="1" customWidth="1"/>
    <col min="7952" max="7952" width="9.25" style="1" customWidth="1"/>
    <col min="7953" max="8193" width="9.875" style="1"/>
    <col min="8194" max="8194" width="8.375" style="1" customWidth="1"/>
    <col min="8195" max="8195" width="9.875" style="1" customWidth="1"/>
    <col min="8196" max="8196" width="8.875" style="1" customWidth="1"/>
    <col min="8197" max="8199" width="6" style="1" customWidth="1"/>
    <col min="8200" max="8200" width="9.25" style="1" customWidth="1"/>
    <col min="8201" max="8201" width="12.375" style="1" customWidth="1"/>
    <col min="8202" max="8202" width="10.5" style="1" customWidth="1"/>
    <col min="8203" max="8206" width="10.75" style="1" customWidth="1"/>
    <col min="8207" max="8207" width="10.625" style="1" customWidth="1"/>
    <col min="8208" max="8208" width="9.25" style="1" customWidth="1"/>
    <col min="8209" max="8449" width="9.875" style="1"/>
    <col min="8450" max="8450" width="8.375" style="1" customWidth="1"/>
    <col min="8451" max="8451" width="9.875" style="1" customWidth="1"/>
    <col min="8452" max="8452" width="8.875" style="1" customWidth="1"/>
    <col min="8453" max="8455" width="6" style="1" customWidth="1"/>
    <col min="8456" max="8456" width="9.25" style="1" customWidth="1"/>
    <col min="8457" max="8457" width="12.375" style="1" customWidth="1"/>
    <col min="8458" max="8458" width="10.5" style="1" customWidth="1"/>
    <col min="8459" max="8462" width="10.75" style="1" customWidth="1"/>
    <col min="8463" max="8463" width="10.625" style="1" customWidth="1"/>
    <col min="8464" max="8464" width="9.25" style="1" customWidth="1"/>
    <col min="8465" max="8705" width="9.875" style="1"/>
    <col min="8706" max="8706" width="8.375" style="1" customWidth="1"/>
    <col min="8707" max="8707" width="9.875" style="1" customWidth="1"/>
    <col min="8708" max="8708" width="8.875" style="1" customWidth="1"/>
    <col min="8709" max="8711" width="6" style="1" customWidth="1"/>
    <col min="8712" max="8712" width="9.25" style="1" customWidth="1"/>
    <col min="8713" max="8713" width="12.375" style="1" customWidth="1"/>
    <col min="8714" max="8714" width="10.5" style="1" customWidth="1"/>
    <col min="8715" max="8718" width="10.75" style="1" customWidth="1"/>
    <col min="8719" max="8719" width="10.625" style="1" customWidth="1"/>
    <col min="8720" max="8720" width="9.25" style="1" customWidth="1"/>
    <col min="8721" max="8961" width="9.875" style="1"/>
    <col min="8962" max="8962" width="8.375" style="1" customWidth="1"/>
    <col min="8963" max="8963" width="9.875" style="1" customWidth="1"/>
    <col min="8964" max="8964" width="8.875" style="1" customWidth="1"/>
    <col min="8965" max="8967" width="6" style="1" customWidth="1"/>
    <col min="8968" max="8968" width="9.25" style="1" customWidth="1"/>
    <col min="8969" max="8969" width="12.375" style="1" customWidth="1"/>
    <col min="8970" max="8970" width="10.5" style="1" customWidth="1"/>
    <col min="8971" max="8974" width="10.75" style="1" customWidth="1"/>
    <col min="8975" max="8975" width="10.625" style="1" customWidth="1"/>
    <col min="8976" max="8976" width="9.25" style="1" customWidth="1"/>
    <col min="8977" max="9217" width="9.875" style="1"/>
    <col min="9218" max="9218" width="8.375" style="1" customWidth="1"/>
    <col min="9219" max="9219" width="9.875" style="1" customWidth="1"/>
    <col min="9220" max="9220" width="8.875" style="1" customWidth="1"/>
    <col min="9221" max="9223" width="6" style="1" customWidth="1"/>
    <col min="9224" max="9224" width="9.25" style="1" customWidth="1"/>
    <col min="9225" max="9225" width="12.375" style="1" customWidth="1"/>
    <col min="9226" max="9226" width="10.5" style="1" customWidth="1"/>
    <col min="9227" max="9230" width="10.75" style="1" customWidth="1"/>
    <col min="9231" max="9231" width="10.625" style="1" customWidth="1"/>
    <col min="9232" max="9232" width="9.25" style="1" customWidth="1"/>
    <col min="9233" max="9473" width="9.875" style="1"/>
    <col min="9474" max="9474" width="8.375" style="1" customWidth="1"/>
    <col min="9475" max="9475" width="9.875" style="1" customWidth="1"/>
    <col min="9476" max="9476" width="8.875" style="1" customWidth="1"/>
    <col min="9477" max="9479" width="6" style="1" customWidth="1"/>
    <col min="9480" max="9480" width="9.25" style="1" customWidth="1"/>
    <col min="9481" max="9481" width="12.375" style="1" customWidth="1"/>
    <col min="9482" max="9482" width="10.5" style="1" customWidth="1"/>
    <col min="9483" max="9486" width="10.75" style="1" customWidth="1"/>
    <col min="9487" max="9487" width="10.625" style="1" customWidth="1"/>
    <col min="9488" max="9488" width="9.25" style="1" customWidth="1"/>
    <col min="9489" max="9729" width="9.875" style="1"/>
    <col min="9730" max="9730" width="8.375" style="1" customWidth="1"/>
    <col min="9731" max="9731" width="9.875" style="1" customWidth="1"/>
    <col min="9732" max="9732" width="8.875" style="1" customWidth="1"/>
    <col min="9733" max="9735" width="6" style="1" customWidth="1"/>
    <col min="9736" max="9736" width="9.25" style="1" customWidth="1"/>
    <col min="9737" max="9737" width="12.375" style="1" customWidth="1"/>
    <col min="9738" max="9738" width="10.5" style="1" customWidth="1"/>
    <col min="9739" max="9742" width="10.75" style="1" customWidth="1"/>
    <col min="9743" max="9743" width="10.625" style="1" customWidth="1"/>
    <col min="9744" max="9744" width="9.25" style="1" customWidth="1"/>
    <col min="9745" max="9985" width="9.875" style="1"/>
    <col min="9986" max="9986" width="8.375" style="1" customWidth="1"/>
    <col min="9987" max="9987" width="9.875" style="1" customWidth="1"/>
    <col min="9988" max="9988" width="8.875" style="1" customWidth="1"/>
    <col min="9989" max="9991" width="6" style="1" customWidth="1"/>
    <col min="9992" max="9992" width="9.25" style="1" customWidth="1"/>
    <col min="9993" max="9993" width="12.375" style="1" customWidth="1"/>
    <col min="9994" max="9994" width="10.5" style="1" customWidth="1"/>
    <col min="9995" max="9998" width="10.75" style="1" customWidth="1"/>
    <col min="9999" max="9999" width="10.625" style="1" customWidth="1"/>
    <col min="10000" max="10000" width="9.25" style="1" customWidth="1"/>
    <col min="10001" max="10241" width="9.875" style="1"/>
    <col min="10242" max="10242" width="8.375" style="1" customWidth="1"/>
    <col min="10243" max="10243" width="9.875" style="1" customWidth="1"/>
    <col min="10244" max="10244" width="8.875" style="1" customWidth="1"/>
    <col min="10245" max="10247" width="6" style="1" customWidth="1"/>
    <col min="10248" max="10248" width="9.25" style="1" customWidth="1"/>
    <col min="10249" max="10249" width="12.375" style="1" customWidth="1"/>
    <col min="10250" max="10250" width="10.5" style="1" customWidth="1"/>
    <col min="10251" max="10254" width="10.75" style="1" customWidth="1"/>
    <col min="10255" max="10255" width="10.625" style="1" customWidth="1"/>
    <col min="10256" max="10256" width="9.25" style="1" customWidth="1"/>
    <col min="10257" max="10497" width="9.875" style="1"/>
    <col min="10498" max="10498" width="8.375" style="1" customWidth="1"/>
    <col min="10499" max="10499" width="9.875" style="1" customWidth="1"/>
    <col min="10500" max="10500" width="8.875" style="1" customWidth="1"/>
    <col min="10501" max="10503" width="6" style="1" customWidth="1"/>
    <col min="10504" max="10504" width="9.25" style="1" customWidth="1"/>
    <col min="10505" max="10505" width="12.375" style="1" customWidth="1"/>
    <col min="10506" max="10506" width="10.5" style="1" customWidth="1"/>
    <col min="10507" max="10510" width="10.75" style="1" customWidth="1"/>
    <col min="10511" max="10511" width="10.625" style="1" customWidth="1"/>
    <col min="10512" max="10512" width="9.25" style="1" customWidth="1"/>
    <col min="10513" max="10753" width="9.875" style="1"/>
    <col min="10754" max="10754" width="8.375" style="1" customWidth="1"/>
    <col min="10755" max="10755" width="9.875" style="1" customWidth="1"/>
    <col min="10756" max="10756" width="8.875" style="1" customWidth="1"/>
    <col min="10757" max="10759" width="6" style="1" customWidth="1"/>
    <col min="10760" max="10760" width="9.25" style="1" customWidth="1"/>
    <col min="10761" max="10761" width="12.375" style="1" customWidth="1"/>
    <col min="10762" max="10762" width="10.5" style="1" customWidth="1"/>
    <col min="10763" max="10766" width="10.75" style="1" customWidth="1"/>
    <col min="10767" max="10767" width="10.625" style="1" customWidth="1"/>
    <col min="10768" max="10768" width="9.25" style="1" customWidth="1"/>
    <col min="10769" max="11009" width="9.875" style="1"/>
    <col min="11010" max="11010" width="8.375" style="1" customWidth="1"/>
    <col min="11011" max="11011" width="9.875" style="1" customWidth="1"/>
    <col min="11012" max="11012" width="8.875" style="1" customWidth="1"/>
    <col min="11013" max="11015" width="6" style="1" customWidth="1"/>
    <col min="11016" max="11016" width="9.25" style="1" customWidth="1"/>
    <col min="11017" max="11017" width="12.375" style="1" customWidth="1"/>
    <col min="11018" max="11018" width="10.5" style="1" customWidth="1"/>
    <col min="11019" max="11022" width="10.75" style="1" customWidth="1"/>
    <col min="11023" max="11023" width="10.625" style="1" customWidth="1"/>
    <col min="11024" max="11024" width="9.25" style="1" customWidth="1"/>
    <col min="11025" max="11265" width="9.875" style="1"/>
    <col min="11266" max="11266" width="8.375" style="1" customWidth="1"/>
    <col min="11267" max="11267" width="9.875" style="1" customWidth="1"/>
    <col min="11268" max="11268" width="8.875" style="1" customWidth="1"/>
    <col min="11269" max="11271" width="6" style="1" customWidth="1"/>
    <col min="11272" max="11272" width="9.25" style="1" customWidth="1"/>
    <col min="11273" max="11273" width="12.375" style="1" customWidth="1"/>
    <col min="11274" max="11274" width="10.5" style="1" customWidth="1"/>
    <col min="11275" max="11278" width="10.75" style="1" customWidth="1"/>
    <col min="11279" max="11279" width="10.625" style="1" customWidth="1"/>
    <col min="11280" max="11280" width="9.25" style="1" customWidth="1"/>
    <col min="11281" max="11521" width="9.875" style="1"/>
    <col min="11522" max="11522" width="8.375" style="1" customWidth="1"/>
    <col min="11523" max="11523" width="9.875" style="1" customWidth="1"/>
    <col min="11524" max="11524" width="8.875" style="1" customWidth="1"/>
    <col min="11525" max="11527" width="6" style="1" customWidth="1"/>
    <col min="11528" max="11528" width="9.25" style="1" customWidth="1"/>
    <col min="11529" max="11529" width="12.375" style="1" customWidth="1"/>
    <col min="11530" max="11530" width="10.5" style="1" customWidth="1"/>
    <col min="11531" max="11534" width="10.75" style="1" customWidth="1"/>
    <col min="11535" max="11535" width="10.625" style="1" customWidth="1"/>
    <col min="11536" max="11536" width="9.25" style="1" customWidth="1"/>
    <col min="11537" max="11777" width="9.875" style="1"/>
    <col min="11778" max="11778" width="8.375" style="1" customWidth="1"/>
    <col min="11779" max="11779" width="9.875" style="1" customWidth="1"/>
    <col min="11780" max="11780" width="8.875" style="1" customWidth="1"/>
    <col min="11781" max="11783" width="6" style="1" customWidth="1"/>
    <col min="11784" max="11784" width="9.25" style="1" customWidth="1"/>
    <col min="11785" max="11785" width="12.375" style="1" customWidth="1"/>
    <col min="11786" max="11786" width="10.5" style="1" customWidth="1"/>
    <col min="11787" max="11790" width="10.75" style="1" customWidth="1"/>
    <col min="11791" max="11791" width="10.625" style="1" customWidth="1"/>
    <col min="11792" max="11792" width="9.25" style="1" customWidth="1"/>
    <col min="11793" max="12033" width="9.875" style="1"/>
    <col min="12034" max="12034" width="8.375" style="1" customWidth="1"/>
    <col min="12035" max="12035" width="9.875" style="1" customWidth="1"/>
    <col min="12036" max="12036" width="8.875" style="1" customWidth="1"/>
    <col min="12037" max="12039" width="6" style="1" customWidth="1"/>
    <col min="12040" max="12040" width="9.25" style="1" customWidth="1"/>
    <col min="12041" max="12041" width="12.375" style="1" customWidth="1"/>
    <col min="12042" max="12042" width="10.5" style="1" customWidth="1"/>
    <col min="12043" max="12046" width="10.75" style="1" customWidth="1"/>
    <col min="12047" max="12047" width="10.625" style="1" customWidth="1"/>
    <col min="12048" max="12048" width="9.25" style="1" customWidth="1"/>
    <col min="12049" max="12289" width="9.875" style="1"/>
    <col min="12290" max="12290" width="8.375" style="1" customWidth="1"/>
    <col min="12291" max="12291" width="9.875" style="1" customWidth="1"/>
    <col min="12292" max="12292" width="8.875" style="1" customWidth="1"/>
    <col min="12293" max="12295" width="6" style="1" customWidth="1"/>
    <col min="12296" max="12296" width="9.25" style="1" customWidth="1"/>
    <col min="12297" max="12297" width="12.375" style="1" customWidth="1"/>
    <col min="12298" max="12298" width="10.5" style="1" customWidth="1"/>
    <col min="12299" max="12302" width="10.75" style="1" customWidth="1"/>
    <col min="12303" max="12303" width="10.625" style="1" customWidth="1"/>
    <col min="12304" max="12304" width="9.25" style="1" customWidth="1"/>
    <col min="12305" max="12545" width="9.875" style="1"/>
    <col min="12546" max="12546" width="8.375" style="1" customWidth="1"/>
    <col min="12547" max="12547" width="9.875" style="1" customWidth="1"/>
    <col min="12548" max="12548" width="8.875" style="1" customWidth="1"/>
    <col min="12549" max="12551" width="6" style="1" customWidth="1"/>
    <col min="12552" max="12552" width="9.25" style="1" customWidth="1"/>
    <col min="12553" max="12553" width="12.375" style="1" customWidth="1"/>
    <col min="12554" max="12554" width="10.5" style="1" customWidth="1"/>
    <col min="12555" max="12558" width="10.75" style="1" customWidth="1"/>
    <col min="12559" max="12559" width="10.625" style="1" customWidth="1"/>
    <col min="12560" max="12560" width="9.25" style="1" customWidth="1"/>
    <col min="12561" max="12801" width="9.875" style="1"/>
    <col min="12802" max="12802" width="8.375" style="1" customWidth="1"/>
    <col min="12803" max="12803" width="9.875" style="1" customWidth="1"/>
    <col min="12804" max="12804" width="8.875" style="1" customWidth="1"/>
    <col min="12805" max="12807" width="6" style="1" customWidth="1"/>
    <col min="12808" max="12808" width="9.25" style="1" customWidth="1"/>
    <col min="12809" max="12809" width="12.375" style="1" customWidth="1"/>
    <col min="12810" max="12810" width="10.5" style="1" customWidth="1"/>
    <col min="12811" max="12814" width="10.75" style="1" customWidth="1"/>
    <col min="12815" max="12815" width="10.625" style="1" customWidth="1"/>
    <col min="12816" max="12816" width="9.25" style="1" customWidth="1"/>
    <col min="12817" max="13057" width="9.875" style="1"/>
    <col min="13058" max="13058" width="8.375" style="1" customWidth="1"/>
    <col min="13059" max="13059" width="9.875" style="1" customWidth="1"/>
    <col min="13060" max="13060" width="8.875" style="1" customWidth="1"/>
    <col min="13061" max="13063" width="6" style="1" customWidth="1"/>
    <col min="13064" max="13064" width="9.25" style="1" customWidth="1"/>
    <col min="13065" max="13065" width="12.375" style="1" customWidth="1"/>
    <col min="13066" max="13066" width="10.5" style="1" customWidth="1"/>
    <col min="13067" max="13070" width="10.75" style="1" customWidth="1"/>
    <col min="13071" max="13071" width="10.625" style="1" customWidth="1"/>
    <col min="13072" max="13072" width="9.25" style="1" customWidth="1"/>
    <col min="13073" max="13313" width="9.875" style="1"/>
    <col min="13314" max="13314" width="8.375" style="1" customWidth="1"/>
    <col min="13315" max="13315" width="9.875" style="1" customWidth="1"/>
    <col min="13316" max="13316" width="8.875" style="1" customWidth="1"/>
    <col min="13317" max="13319" width="6" style="1" customWidth="1"/>
    <col min="13320" max="13320" width="9.25" style="1" customWidth="1"/>
    <col min="13321" max="13321" width="12.375" style="1" customWidth="1"/>
    <col min="13322" max="13322" width="10.5" style="1" customWidth="1"/>
    <col min="13323" max="13326" width="10.75" style="1" customWidth="1"/>
    <col min="13327" max="13327" width="10.625" style="1" customWidth="1"/>
    <col min="13328" max="13328" width="9.25" style="1" customWidth="1"/>
    <col min="13329" max="13569" width="9.875" style="1"/>
    <col min="13570" max="13570" width="8.375" style="1" customWidth="1"/>
    <col min="13571" max="13571" width="9.875" style="1" customWidth="1"/>
    <col min="13572" max="13572" width="8.875" style="1" customWidth="1"/>
    <col min="13573" max="13575" width="6" style="1" customWidth="1"/>
    <col min="13576" max="13576" width="9.25" style="1" customWidth="1"/>
    <col min="13577" max="13577" width="12.375" style="1" customWidth="1"/>
    <col min="13578" max="13578" width="10.5" style="1" customWidth="1"/>
    <col min="13579" max="13582" width="10.75" style="1" customWidth="1"/>
    <col min="13583" max="13583" width="10.625" style="1" customWidth="1"/>
    <col min="13584" max="13584" width="9.25" style="1" customWidth="1"/>
    <col min="13585" max="13825" width="9.875" style="1"/>
    <col min="13826" max="13826" width="8.375" style="1" customWidth="1"/>
    <col min="13827" max="13827" width="9.875" style="1" customWidth="1"/>
    <col min="13828" max="13828" width="8.875" style="1" customWidth="1"/>
    <col min="13829" max="13831" width="6" style="1" customWidth="1"/>
    <col min="13832" max="13832" width="9.25" style="1" customWidth="1"/>
    <col min="13833" max="13833" width="12.375" style="1" customWidth="1"/>
    <col min="13834" max="13834" width="10.5" style="1" customWidth="1"/>
    <col min="13835" max="13838" width="10.75" style="1" customWidth="1"/>
    <col min="13839" max="13839" width="10.625" style="1" customWidth="1"/>
    <col min="13840" max="13840" width="9.25" style="1" customWidth="1"/>
    <col min="13841" max="14081" width="9.875" style="1"/>
    <col min="14082" max="14082" width="8.375" style="1" customWidth="1"/>
    <col min="14083" max="14083" width="9.875" style="1" customWidth="1"/>
    <col min="14084" max="14084" width="8.875" style="1" customWidth="1"/>
    <col min="14085" max="14087" width="6" style="1" customWidth="1"/>
    <col min="14088" max="14088" width="9.25" style="1" customWidth="1"/>
    <col min="14089" max="14089" width="12.375" style="1" customWidth="1"/>
    <col min="14090" max="14090" width="10.5" style="1" customWidth="1"/>
    <col min="14091" max="14094" width="10.75" style="1" customWidth="1"/>
    <col min="14095" max="14095" width="10.625" style="1" customWidth="1"/>
    <col min="14096" max="14096" width="9.25" style="1" customWidth="1"/>
    <col min="14097" max="14337" width="9.875" style="1"/>
    <col min="14338" max="14338" width="8.375" style="1" customWidth="1"/>
    <col min="14339" max="14339" width="9.875" style="1" customWidth="1"/>
    <col min="14340" max="14340" width="8.875" style="1" customWidth="1"/>
    <col min="14341" max="14343" width="6" style="1" customWidth="1"/>
    <col min="14344" max="14344" width="9.25" style="1" customWidth="1"/>
    <col min="14345" max="14345" width="12.375" style="1" customWidth="1"/>
    <col min="14346" max="14346" width="10.5" style="1" customWidth="1"/>
    <col min="14347" max="14350" width="10.75" style="1" customWidth="1"/>
    <col min="14351" max="14351" width="10.625" style="1" customWidth="1"/>
    <col min="14352" max="14352" width="9.25" style="1" customWidth="1"/>
    <col min="14353" max="14593" width="9.875" style="1"/>
    <col min="14594" max="14594" width="8.375" style="1" customWidth="1"/>
    <col min="14595" max="14595" width="9.875" style="1" customWidth="1"/>
    <col min="14596" max="14596" width="8.875" style="1" customWidth="1"/>
    <col min="14597" max="14599" width="6" style="1" customWidth="1"/>
    <col min="14600" max="14600" width="9.25" style="1" customWidth="1"/>
    <col min="14601" max="14601" width="12.375" style="1" customWidth="1"/>
    <col min="14602" max="14602" width="10.5" style="1" customWidth="1"/>
    <col min="14603" max="14606" width="10.75" style="1" customWidth="1"/>
    <col min="14607" max="14607" width="10.625" style="1" customWidth="1"/>
    <col min="14608" max="14608" width="9.25" style="1" customWidth="1"/>
    <col min="14609" max="14849" width="9.875" style="1"/>
    <col min="14850" max="14850" width="8.375" style="1" customWidth="1"/>
    <col min="14851" max="14851" width="9.875" style="1" customWidth="1"/>
    <col min="14852" max="14852" width="8.875" style="1" customWidth="1"/>
    <col min="14853" max="14855" width="6" style="1" customWidth="1"/>
    <col min="14856" max="14856" width="9.25" style="1" customWidth="1"/>
    <col min="14857" max="14857" width="12.375" style="1" customWidth="1"/>
    <col min="14858" max="14858" width="10.5" style="1" customWidth="1"/>
    <col min="14859" max="14862" width="10.75" style="1" customWidth="1"/>
    <col min="14863" max="14863" width="10.625" style="1" customWidth="1"/>
    <col min="14864" max="14864" width="9.25" style="1" customWidth="1"/>
    <col min="14865" max="15105" width="9.875" style="1"/>
    <col min="15106" max="15106" width="8.375" style="1" customWidth="1"/>
    <col min="15107" max="15107" width="9.875" style="1" customWidth="1"/>
    <col min="15108" max="15108" width="8.875" style="1" customWidth="1"/>
    <col min="15109" max="15111" width="6" style="1" customWidth="1"/>
    <col min="15112" max="15112" width="9.25" style="1" customWidth="1"/>
    <col min="15113" max="15113" width="12.375" style="1" customWidth="1"/>
    <col min="15114" max="15114" width="10.5" style="1" customWidth="1"/>
    <col min="15115" max="15118" width="10.75" style="1" customWidth="1"/>
    <col min="15119" max="15119" width="10.625" style="1" customWidth="1"/>
    <col min="15120" max="15120" width="9.25" style="1" customWidth="1"/>
    <col min="15121" max="15361" width="9.875" style="1"/>
    <col min="15362" max="15362" width="8.375" style="1" customWidth="1"/>
    <col min="15363" max="15363" width="9.875" style="1" customWidth="1"/>
    <col min="15364" max="15364" width="8.875" style="1" customWidth="1"/>
    <col min="15365" max="15367" width="6" style="1" customWidth="1"/>
    <col min="15368" max="15368" width="9.25" style="1" customWidth="1"/>
    <col min="15369" max="15369" width="12.375" style="1" customWidth="1"/>
    <col min="15370" max="15370" width="10.5" style="1" customWidth="1"/>
    <col min="15371" max="15374" width="10.75" style="1" customWidth="1"/>
    <col min="15375" max="15375" width="10.625" style="1" customWidth="1"/>
    <col min="15376" max="15376" width="9.25" style="1" customWidth="1"/>
    <col min="15377" max="15617" width="9.875" style="1"/>
    <col min="15618" max="15618" width="8.375" style="1" customWidth="1"/>
    <col min="15619" max="15619" width="9.875" style="1" customWidth="1"/>
    <col min="15620" max="15620" width="8.875" style="1" customWidth="1"/>
    <col min="15621" max="15623" width="6" style="1" customWidth="1"/>
    <col min="15624" max="15624" width="9.25" style="1" customWidth="1"/>
    <col min="15625" max="15625" width="12.375" style="1" customWidth="1"/>
    <col min="15626" max="15626" width="10.5" style="1" customWidth="1"/>
    <col min="15627" max="15630" width="10.75" style="1" customWidth="1"/>
    <col min="15631" max="15631" width="10.625" style="1" customWidth="1"/>
    <col min="15632" max="15632" width="9.25" style="1" customWidth="1"/>
    <col min="15633" max="15873" width="9.875" style="1"/>
    <col min="15874" max="15874" width="8.375" style="1" customWidth="1"/>
    <col min="15875" max="15875" width="9.875" style="1" customWidth="1"/>
    <col min="15876" max="15876" width="8.875" style="1" customWidth="1"/>
    <col min="15877" max="15879" width="6" style="1" customWidth="1"/>
    <col min="15880" max="15880" width="9.25" style="1" customWidth="1"/>
    <col min="15881" max="15881" width="12.375" style="1" customWidth="1"/>
    <col min="15882" max="15882" width="10.5" style="1" customWidth="1"/>
    <col min="15883" max="15886" width="10.75" style="1" customWidth="1"/>
    <col min="15887" max="15887" width="10.625" style="1" customWidth="1"/>
    <col min="15888" max="15888" width="9.25" style="1" customWidth="1"/>
    <col min="15889" max="16129" width="9.875" style="1"/>
    <col min="16130" max="16130" width="8.375" style="1" customWidth="1"/>
    <col min="16131" max="16131" width="9.875" style="1" customWidth="1"/>
    <col min="16132" max="16132" width="8.875" style="1" customWidth="1"/>
    <col min="16133" max="16135" width="6" style="1" customWidth="1"/>
    <col min="16136" max="16136" width="9.25" style="1" customWidth="1"/>
    <col min="16137" max="16137" width="12.375" style="1" customWidth="1"/>
    <col min="16138" max="16138" width="10.5" style="1" customWidth="1"/>
    <col min="16139" max="16142" width="10.75" style="1" customWidth="1"/>
    <col min="16143" max="16143" width="10.625" style="1" customWidth="1"/>
    <col min="16144" max="16144" width="9.25" style="1" customWidth="1"/>
    <col min="16145" max="16384" width="9.875" style="1"/>
  </cols>
  <sheetData>
    <row r="1" spans="1:17" ht="18.75" customHeight="1">
      <c r="P1" s="9"/>
      <c r="Q1" s="3"/>
    </row>
    <row r="2" spans="1:17" ht="18.75" customHeight="1">
      <c r="A2" s="2" t="s">
        <v>13</v>
      </c>
      <c r="G2" s="3"/>
      <c r="H2" s="3"/>
      <c r="I2" s="26" t="s">
        <v>4</v>
      </c>
      <c r="J2" s="64" t="str">
        <f>IF(附票１!$BL$2="","",附票１!$BL$2)</f>
        <v/>
      </c>
      <c r="K2" s="64"/>
      <c r="L2" s="64"/>
      <c r="M2" s="64"/>
      <c r="N2" s="64"/>
      <c r="O2" s="28"/>
      <c r="P2" s="27" t="s">
        <v>38</v>
      </c>
    </row>
    <row r="3" spans="1:17" ht="15" customHeight="1">
      <c r="A3" s="1" t="s">
        <v>86</v>
      </c>
    </row>
    <row r="4" spans="1:17" ht="15" customHeight="1">
      <c r="A4" s="4" t="s">
        <v>87</v>
      </c>
    </row>
    <row r="5" spans="1:17" ht="15" customHeight="1"/>
    <row r="6" spans="1:17" s="11" customFormat="1" ht="15.75" customHeight="1">
      <c r="A6" s="130" t="s">
        <v>10</v>
      </c>
      <c r="B6" s="131" t="s">
        <v>17</v>
      </c>
      <c r="C6" s="132"/>
      <c r="D6" s="30"/>
      <c r="E6" s="10"/>
      <c r="F6" s="30" t="s">
        <v>43</v>
      </c>
      <c r="G6" s="10"/>
      <c r="H6" s="30" t="s">
        <v>44</v>
      </c>
      <c r="I6" s="10"/>
      <c r="J6" s="10"/>
      <c r="K6" s="10"/>
      <c r="L6" s="10"/>
      <c r="M6" s="10"/>
      <c r="N6" s="10"/>
      <c r="O6" s="10"/>
      <c r="P6" s="10"/>
    </row>
    <row r="7" spans="1:17" s="13" customFormat="1" ht="18" customHeight="1">
      <c r="A7" s="125"/>
      <c r="B7" s="130" t="s">
        <v>18</v>
      </c>
      <c r="C7" s="134" t="s">
        <v>19</v>
      </c>
      <c r="D7" s="136" t="s">
        <v>20</v>
      </c>
      <c r="E7" s="139" t="s">
        <v>21</v>
      </c>
      <c r="F7" s="142" t="s">
        <v>22</v>
      </c>
      <c r="G7" s="86" t="s">
        <v>23</v>
      </c>
      <c r="H7" s="87"/>
      <c r="I7" s="12"/>
      <c r="J7" s="111" t="s">
        <v>24</v>
      </c>
      <c r="K7" s="112"/>
      <c r="L7" s="112"/>
      <c r="M7" s="112"/>
      <c r="N7" s="112"/>
      <c r="O7" s="112"/>
      <c r="P7" s="112"/>
    </row>
    <row r="8" spans="1:17" s="13" customFormat="1" ht="27.75" customHeight="1" thickBot="1">
      <c r="A8" s="125"/>
      <c r="B8" s="133"/>
      <c r="C8" s="135"/>
      <c r="D8" s="137"/>
      <c r="E8" s="140"/>
      <c r="F8" s="137"/>
      <c r="G8" s="88"/>
      <c r="H8" s="89"/>
      <c r="I8" s="113" t="s">
        <v>36</v>
      </c>
      <c r="J8" s="115" t="s">
        <v>37</v>
      </c>
      <c r="K8" s="118" t="s">
        <v>25</v>
      </c>
      <c r="L8" s="118"/>
      <c r="M8" s="118"/>
      <c r="N8" s="118"/>
      <c r="O8" s="119"/>
      <c r="P8" s="120" t="s">
        <v>26</v>
      </c>
    </row>
    <row r="9" spans="1:17" s="13" customFormat="1" ht="11.25" customHeight="1">
      <c r="A9" s="123" t="s">
        <v>27</v>
      </c>
      <c r="B9" s="125" t="s">
        <v>28</v>
      </c>
      <c r="C9" s="127" t="s">
        <v>29</v>
      </c>
      <c r="D9" s="137"/>
      <c r="E9" s="140"/>
      <c r="F9" s="137"/>
      <c r="G9" s="88"/>
      <c r="H9" s="89"/>
      <c r="I9" s="114"/>
      <c r="J9" s="116"/>
      <c r="K9" s="14" t="s">
        <v>30</v>
      </c>
      <c r="L9" s="15" t="s">
        <v>31</v>
      </c>
      <c r="M9" s="15" t="s">
        <v>32</v>
      </c>
      <c r="N9" s="16" t="s">
        <v>33</v>
      </c>
      <c r="O9" s="128" t="s">
        <v>34</v>
      </c>
      <c r="P9" s="121"/>
    </row>
    <row r="10" spans="1:17" s="13" customFormat="1" ht="36.75" customHeight="1" thickBot="1">
      <c r="A10" s="124"/>
      <c r="B10" s="126"/>
      <c r="C10" s="126"/>
      <c r="D10" s="138"/>
      <c r="E10" s="141"/>
      <c r="F10" s="138"/>
      <c r="G10" s="143" t="s">
        <v>35</v>
      </c>
      <c r="H10" s="144"/>
      <c r="I10" s="17" t="s">
        <v>35</v>
      </c>
      <c r="J10" s="117"/>
      <c r="K10" s="18"/>
      <c r="L10" s="19"/>
      <c r="M10" s="19"/>
      <c r="N10" s="20"/>
      <c r="O10" s="129"/>
      <c r="P10" s="122"/>
    </row>
    <row r="11" spans="1:17" ht="20.25" customHeight="1" thickTop="1">
      <c r="A11" s="108">
        <f>IFERROR(附票１!A10,0)</f>
        <v>0</v>
      </c>
      <c r="B11" s="21"/>
      <c r="C11" s="21"/>
      <c r="D11" s="109"/>
      <c r="E11" s="110"/>
      <c r="F11" s="109"/>
      <c r="G11" s="84">
        <f>I11+J11</f>
        <v>0</v>
      </c>
      <c r="H11" s="85"/>
      <c r="I11" s="106"/>
      <c r="J11" s="104"/>
      <c r="K11" s="105"/>
      <c r="L11" s="105"/>
      <c r="M11" s="105"/>
      <c r="N11" s="106"/>
      <c r="O11" s="107">
        <f>K11+L11+M11+N11</f>
        <v>0</v>
      </c>
      <c r="P11" s="103">
        <f>O11+J11</f>
        <v>0</v>
      </c>
    </row>
    <row r="12" spans="1:17" ht="20.25" customHeight="1">
      <c r="A12" s="98"/>
      <c r="B12" s="22"/>
      <c r="C12" s="23"/>
      <c r="D12" s="100"/>
      <c r="E12" s="100"/>
      <c r="F12" s="100"/>
      <c r="G12" s="82"/>
      <c r="H12" s="83"/>
      <c r="I12" s="93"/>
      <c r="J12" s="102"/>
      <c r="K12" s="91"/>
      <c r="L12" s="91"/>
      <c r="M12" s="91"/>
      <c r="N12" s="93"/>
      <c r="O12" s="95"/>
      <c r="P12" s="97"/>
    </row>
    <row r="13" spans="1:17" ht="20.25" customHeight="1">
      <c r="A13" s="98">
        <f>IFERROR(附票１!A12,0)</f>
        <v>0</v>
      </c>
      <c r="B13" s="21"/>
      <c r="C13" s="24"/>
      <c r="D13" s="99"/>
      <c r="E13" s="99"/>
      <c r="F13" s="99"/>
      <c r="G13" s="80">
        <f>I13+J13</f>
        <v>0</v>
      </c>
      <c r="H13" s="81"/>
      <c r="I13" s="92"/>
      <c r="J13" s="101"/>
      <c r="K13" s="90"/>
      <c r="L13" s="90"/>
      <c r="M13" s="90"/>
      <c r="N13" s="92"/>
      <c r="O13" s="94">
        <f>K13+L13+M13+N13</f>
        <v>0</v>
      </c>
      <c r="P13" s="96">
        <f>O13</f>
        <v>0</v>
      </c>
    </row>
    <row r="14" spans="1:17" ht="20.25" customHeight="1">
      <c r="A14" s="98"/>
      <c r="B14" s="22"/>
      <c r="C14" s="23"/>
      <c r="D14" s="100"/>
      <c r="E14" s="100"/>
      <c r="F14" s="100"/>
      <c r="G14" s="82"/>
      <c r="H14" s="83"/>
      <c r="I14" s="93"/>
      <c r="J14" s="102"/>
      <c r="K14" s="91"/>
      <c r="L14" s="91"/>
      <c r="M14" s="91"/>
      <c r="N14" s="93"/>
      <c r="O14" s="95"/>
      <c r="P14" s="97"/>
    </row>
    <row r="15" spans="1:17" ht="20.25" customHeight="1">
      <c r="A15" s="98">
        <f>IFERROR(附票１!A14,0)</f>
        <v>0</v>
      </c>
      <c r="B15" s="21"/>
      <c r="C15" s="24"/>
      <c r="D15" s="99"/>
      <c r="E15" s="99"/>
      <c r="F15" s="99"/>
      <c r="G15" s="80">
        <f t="shared" ref="G15" si="0">I15+J15</f>
        <v>0</v>
      </c>
      <c r="H15" s="81"/>
      <c r="I15" s="92"/>
      <c r="J15" s="101"/>
      <c r="K15" s="90"/>
      <c r="L15" s="90"/>
      <c r="M15" s="90"/>
      <c r="N15" s="92"/>
      <c r="O15" s="94">
        <f>K15+L15+M15+N15</f>
        <v>0</v>
      </c>
      <c r="P15" s="96">
        <f>O15</f>
        <v>0</v>
      </c>
    </row>
    <row r="16" spans="1:17" ht="20.25" customHeight="1">
      <c r="A16" s="98"/>
      <c r="B16" s="22"/>
      <c r="C16" s="23"/>
      <c r="D16" s="100"/>
      <c r="E16" s="100"/>
      <c r="F16" s="100"/>
      <c r="G16" s="82"/>
      <c r="H16" s="83"/>
      <c r="I16" s="93"/>
      <c r="J16" s="102"/>
      <c r="K16" s="91"/>
      <c r="L16" s="91"/>
      <c r="M16" s="91"/>
      <c r="N16" s="93"/>
      <c r="O16" s="95"/>
      <c r="P16" s="97"/>
    </row>
    <row r="17" spans="1:16" ht="20.25" customHeight="1">
      <c r="A17" s="98">
        <f>IFERROR(附票１!A16,0)</f>
        <v>0</v>
      </c>
      <c r="B17" s="21"/>
      <c r="C17" s="24"/>
      <c r="D17" s="99"/>
      <c r="E17" s="99"/>
      <c r="F17" s="99"/>
      <c r="G17" s="80">
        <f t="shared" ref="G17" si="1">I17+J17</f>
        <v>0</v>
      </c>
      <c r="H17" s="81"/>
      <c r="I17" s="92"/>
      <c r="J17" s="101"/>
      <c r="K17" s="90"/>
      <c r="L17" s="90"/>
      <c r="M17" s="90"/>
      <c r="N17" s="92"/>
      <c r="O17" s="94">
        <f>K17+L17+M17+N17</f>
        <v>0</v>
      </c>
      <c r="P17" s="96">
        <f>O17</f>
        <v>0</v>
      </c>
    </row>
    <row r="18" spans="1:16" ht="20.25" customHeight="1">
      <c r="A18" s="98"/>
      <c r="B18" s="22"/>
      <c r="C18" s="23"/>
      <c r="D18" s="100"/>
      <c r="E18" s="100"/>
      <c r="F18" s="100"/>
      <c r="G18" s="82"/>
      <c r="H18" s="83"/>
      <c r="I18" s="93"/>
      <c r="J18" s="102"/>
      <c r="K18" s="91"/>
      <c r="L18" s="91"/>
      <c r="M18" s="91"/>
      <c r="N18" s="93"/>
      <c r="O18" s="95"/>
      <c r="P18" s="97"/>
    </row>
    <row r="19" spans="1:16" ht="20.25" customHeight="1">
      <c r="A19" s="98">
        <f>IFERROR(附票１!A18,0)</f>
        <v>0</v>
      </c>
      <c r="B19" s="21"/>
      <c r="C19" s="24"/>
      <c r="D19" s="99"/>
      <c r="E19" s="99"/>
      <c r="F19" s="99"/>
      <c r="G19" s="80">
        <f t="shared" ref="G19" si="2">I19+J19</f>
        <v>0</v>
      </c>
      <c r="H19" s="81"/>
      <c r="I19" s="92"/>
      <c r="J19" s="101"/>
      <c r="K19" s="90"/>
      <c r="L19" s="90"/>
      <c r="M19" s="90"/>
      <c r="N19" s="92"/>
      <c r="O19" s="94">
        <f>K19+L19+M19+N19</f>
        <v>0</v>
      </c>
      <c r="P19" s="96">
        <f>O19</f>
        <v>0</v>
      </c>
    </row>
    <row r="20" spans="1:16" ht="20.25" customHeight="1">
      <c r="A20" s="98"/>
      <c r="B20" s="22"/>
      <c r="C20" s="23"/>
      <c r="D20" s="100"/>
      <c r="E20" s="100"/>
      <c r="F20" s="100"/>
      <c r="G20" s="82"/>
      <c r="H20" s="83"/>
      <c r="I20" s="93"/>
      <c r="J20" s="102"/>
      <c r="K20" s="91"/>
      <c r="L20" s="91"/>
      <c r="M20" s="91"/>
      <c r="N20" s="93"/>
      <c r="O20" s="95"/>
      <c r="P20" s="97"/>
    </row>
    <row r="21" spans="1:16" ht="20.25" customHeight="1">
      <c r="A21" s="98">
        <f>IFERROR(附票１!A20,0)</f>
        <v>0</v>
      </c>
      <c r="B21" s="21"/>
      <c r="C21" s="24"/>
      <c r="D21" s="99"/>
      <c r="E21" s="99"/>
      <c r="F21" s="99"/>
      <c r="G21" s="80">
        <f t="shared" ref="G21" si="3">I21+J21</f>
        <v>0</v>
      </c>
      <c r="H21" s="81"/>
      <c r="I21" s="92"/>
      <c r="J21" s="101"/>
      <c r="K21" s="90"/>
      <c r="L21" s="90"/>
      <c r="M21" s="90"/>
      <c r="N21" s="92"/>
      <c r="O21" s="94">
        <f>K21+L21+M21+N21</f>
        <v>0</v>
      </c>
      <c r="P21" s="96">
        <f>O21</f>
        <v>0</v>
      </c>
    </row>
    <row r="22" spans="1:16" ht="20.25" customHeight="1">
      <c r="A22" s="98"/>
      <c r="B22" s="22"/>
      <c r="C22" s="23"/>
      <c r="D22" s="100"/>
      <c r="E22" s="100"/>
      <c r="F22" s="100"/>
      <c r="G22" s="82"/>
      <c r="H22" s="83"/>
      <c r="I22" s="93"/>
      <c r="J22" s="102"/>
      <c r="K22" s="91"/>
      <c r="L22" s="91"/>
      <c r="M22" s="91"/>
      <c r="N22" s="93"/>
      <c r="O22" s="95"/>
      <c r="P22" s="97"/>
    </row>
    <row r="23" spans="1:16" ht="20.25" customHeight="1">
      <c r="A23" s="98">
        <f>IFERROR(附票１!A22,0)</f>
        <v>0</v>
      </c>
      <c r="B23" s="21"/>
      <c r="C23" s="24"/>
      <c r="D23" s="99"/>
      <c r="E23" s="99"/>
      <c r="F23" s="99"/>
      <c r="G23" s="80">
        <f t="shared" ref="G23" si="4">I23+J23</f>
        <v>0</v>
      </c>
      <c r="H23" s="81"/>
      <c r="I23" s="92"/>
      <c r="J23" s="101"/>
      <c r="K23" s="90"/>
      <c r="L23" s="90"/>
      <c r="M23" s="90"/>
      <c r="N23" s="92"/>
      <c r="O23" s="94">
        <f>K23+L23+M23+N23</f>
        <v>0</v>
      </c>
      <c r="P23" s="96">
        <f>O23</f>
        <v>0</v>
      </c>
    </row>
    <row r="24" spans="1:16" ht="20.25" customHeight="1">
      <c r="A24" s="98"/>
      <c r="B24" s="22"/>
      <c r="C24" s="23"/>
      <c r="D24" s="100"/>
      <c r="E24" s="100"/>
      <c r="F24" s="100"/>
      <c r="G24" s="82"/>
      <c r="H24" s="83"/>
      <c r="I24" s="93"/>
      <c r="J24" s="102"/>
      <c r="K24" s="91"/>
      <c r="L24" s="91"/>
      <c r="M24" s="91"/>
      <c r="N24" s="93"/>
      <c r="O24" s="95"/>
      <c r="P24" s="97"/>
    </row>
    <row r="25" spans="1:16" ht="20.25" customHeight="1">
      <c r="A25" s="98">
        <f>IFERROR(附票１!A24,0)</f>
        <v>0</v>
      </c>
      <c r="B25" s="21"/>
      <c r="C25" s="24"/>
      <c r="D25" s="99"/>
      <c r="E25" s="99"/>
      <c r="F25" s="99"/>
      <c r="G25" s="80">
        <f t="shared" ref="G25" si="5">I25+J25</f>
        <v>0</v>
      </c>
      <c r="H25" s="81"/>
      <c r="I25" s="92"/>
      <c r="J25" s="101"/>
      <c r="K25" s="90"/>
      <c r="L25" s="90"/>
      <c r="M25" s="90"/>
      <c r="N25" s="92"/>
      <c r="O25" s="94">
        <f>K25+L25+M25+N25</f>
        <v>0</v>
      </c>
      <c r="P25" s="96">
        <f>O25</f>
        <v>0</v>
      </c>
    </row>
    <row r="26" spans="1:16" ht="20.25" customHeight="1">
      <c r="A26" s="98"/>
      <c r="B26" s="22"/>
      <c r="C26" s="23"/>
      <c r="D26" s="100"/>
      <c r="E26" s="100"/>
      <c r="F26" s="100"/>
      <c r="G26" s="82"/>
      <c r="H26" s="83"/>
      <c r="I26" s="93"/>
      <c r="J26" s="102"/>
      <c r="K26" s="91"/>
      <c r="L26" s="91"/>
      <c r="M26" s="91"/>
      <c r="N26" s="93"/>
      <c r="O26" s="95"/>
      <c r="P26" s="97"/>
    </row>
    <row r="27" spans="1:16" ht="20.25" customHeight="1">
      <c r="A27" s="98">
        <f>IFERROR(附票１!A26,0)</f>
        <v>0</v>
      </c>
      <c r="B27" s="21"/>
      <c r="C27" s="24"/>
      <c r="D27" s="99"/>
      <c r="E27" s="99"/>
      <c r="F27" s="99"/>
      <c r="G27" s="80">
        <f t="shared" ref="G27" si="6">I27+J27</f>
        <v>0</v>
      </c>
      <c r="H27" s="81"/>
      <c r="I27" s="92"/>
      <c r="J27" s="101"/>
      <c r="K27" s="90"/>
      <c r="L27" s="90"/>
      <c r="M27" s="90"/>
      <c r="N27" s="92"/>
      <c r="O27" s="94">
        <f>K27+L27+M27+N27</f>
        <v>0</v>
      </c>
      <c r="P27" s="96">
        <f>O27</f>
        <v>0</v>
      </c>
    </row>
    <row r="28" spans="1:16" ht="20.25" customHeight="1">
      <c r="A28" s="98"/>
      <c r="B28" s="22"/>
      <c r="C28" s="23"/>
      <c r="D28" s="100"/>
      <c r="E28" s="100"/>
      <c r="F28" s="100"/>
      <c r="G28" s="82"/>
      <c r="H28" s="83"/>
      <c r="I28" s="93"/>
      <c r="J28" s="102"/>
      <c r="K28" s="91"/>
      <c r="L28" s="91"/>
      <c r="M28" s="91"/>
      <c r="N28" s="93"/>
      <c r="O28" s="95"/>
      <c r="P28" s="97"/>
    </row>
    <row r="29" spans="1:16" ht="20.25" customHeight="1">
      <c r="A29" s="98">
        <f>IFERROR(附票１!A28,0)</f>
        <v>0</v>
      </c>
      <c r="B29" s="21"/>
      <c r="C29" s="24"/>
      <c r="D29" s="99"/>
      <c r="E29" s="99"/>
      <c r="F29" s="99"/>
      <c r="G29" s="80">
        <f>I29+J29</f>
        <v>0</v>
      </c>
      <c r="H29" s="81"/>
      <c r="I29" s="92"/>
      <c r="J29" s="101"/>
      <c r="K29" s="90"/>
      <c r="L29" s="90"/>
      <c r="M29" s="90"/>
      <c r="N29" s="92"/>
      <c r="O29" s="94">
        <f>K29+L29+M29+N29</f>
        <v>0</v>
      </c>
      <c r="P29" s="96">
        <f>O29</f>
        <v>0</v>
      </c>
    </row>
    <row r="30" spans="1:16" ht="20.25" customHeight="1">
      <c r="A30" s="98"/>
      <c r="B30" s="22"/>
      <c r="C30" s="23"/>
      <c r="D30" s="100"/>
      <c r="E30" s="100"/>
      <c r="F30" s="100"/>
      <c r="G30" s="82"/>
      <c r="H30" s="83"/>
      <c r="I30" s="93"/>
      <c r="J30" s="102"/>
      <c r="K30" s="91"/>
      <c r="L30" s="91"/>
      <c r="M30" s="91"/>
      <c r="N30" s="93"/>
      <c r="O30" s="95"/>
      <c r="P30" s="97"/>
    </row>
    <row r="31" spans="1:16" ht="18.75" customHeight="1">
      <c r="P31" s="25"/>
    </row>
    <row r="32" spans="1:16" ht="18.75" customHeight="1">
      <c r="A32" s="2" t="s">
        <v>13</v>
      </c>
      <c r="G32" s="3"/>
      <c r="H32" s="3"/>
      <c r="I32" s="26" t="s">
        <v>4</v>
      </c>
      <c r="J32" s="64" t="str">
        <f>IF(附票１!$BL$2="","",附票１!$BL$2)</f>
        <v/>
      </c>
      <c r="K32" s="64"/>
      <c r="L32" s="64"/>
      <c r="M32" s="64"/>
      <c r="N32" s="64"/>
      <c r="O32" s="28"/>
      <c r="P32" s="27" t="s">
        <v>40</v>
      </c>
    </row>
    <row r="33" spans="1:16" ht="15" customHeight="1">
      <c r="A33" s="1" t="s">
        <v>86</v>
      </c>
    </row>
    <row r="34" spans="1:16" ht="15" customHeight="1">
      <c r="A34" s="4" t="s">
        <v>16</v>
      </c>
    </row>
    <row r="35" spans="1:16" ht="15" customHeight="1"/>
    <row r="36" spans="1:16" ht="15.75" customHeight="1">
      <c r="A36" s="130" t="s">
        <v>10</v>
      </c>
      <c r="B36" s="131" t="s">
        <v>17</v>
      </c>
      <c r="C36" s="132"/>
      <c r="D36" s="30"/>
      <c r="E36" s="10"/>
      <c r="F36" s="30" t="s">
        <v>43</v>
      </c>
      <c r="G36" s="10"/>
      <c r="H36" s="30" t="s">
        <v>44</v>
      </c>
      <c r="I36" s="10"/>
      <c r="J36" s="10"/>
      <c r="K36" s="10"/>
      <c r="L36" s="10"/>
      <c r="M36" s="10"/>
      <c r="N36" s="10"/>
      <c r="O36" s="10"/>
      <c r="P36" s="10"/>
    </row>
    <row r="37" spans="1:16" ht="18" customHeight="1">
      <c r="A37" s="125"/>
      <c r="B37" s="130" t="s">
        <v>18</v>
      </c>
      <c r="C37" s="134" t="s">
        <v>19</v>
      </c>
      <c r="D37" s="136" t="s">
        <v>20</v>
      </c>
      <c r="E37" s="139" t="s">
        <v>21</v>
      </c>
      <c r="F37" s="142" t="s">
        <v>22</v>
      </c>
      <c r="G37" s="86" t="s">
        <v>23</v>
      </c>
      <c r="H37" s="87"/>
      <c r="I37" s="12"/>
      <c r="J37" s="111" t="s">
        <v>24</v>
      </c>
      <c r="K37" s="112"/>
      <c r="L37" s="112"/>
      <c r="M37" s="112"/>
      <c r="N37" s="112"/>
      <c r="O37" s="112"/>
      <c r="P37" s="112"/>
    </row>
    <row r="38" spans="1:16" ht="27.75" customHeight="1" thickBot="1">
      <c r="A38" s="125"/>
      <c r="B38" s="133"/>
      <c r="C38" s="135"/>
      <c r="D38" s="137"/>
      <c r="E38" s="140"/>
      <c r="F38" s="137"/>
      <c r="G38" s="88"/>
      <c r="H38" s="89"/>
      <c r="I38" s="113" t="s">
        <v>36</v>
      </c>
      <c r="J38" s="115" t="s">
        <v>37</v>
      </c>
      <c r="K38" s="118" t="s">
        <v>25</v>
      </c>
      <c r="L38" s="118"/>
      <c r="M38" s="118"/>
      <c r="N38" s="118"/>
      <c r="O38" s="119"/>
      <c r="P38" s="120" t="s">
        <v>26</v>
      </c>
    </row>
    <row r="39" spans="1:16" ht="11.25" customHeight="1">
      <c r="A39" s="123" t="s">
        <v>27</v>
      </c>
      <c r="B39" s="125" t="s">
        <v>28</v>
      </c>
      <c r="C39" s="127" t="s">
        <v>29</v>
      </c>
      <c r="D39" s="137"/>
      <c r="E39" s="140"/>
      <c r="F39" s="137"/>
      <c r="G39" s="88"/>
      <c r="H39" s="89"/>
      <c r="I39" s="114"/>
      <c r="J39" s="116"/>
      <c r="K39" s="14" t="s">
        <v>30</v>
      </c>
      <c r="L39" s="15" t="s">
        <v>31</v>
      </c>
      <c r="M39" s="15" t="s">
        <v>32</v>
      </c>
      <c r="N39" s="16" t="s">
        <v>33</v>
      </c>
      <c r="O39" s="128" t="s">
        <v>34</v>
      </c>
      <c r="P39" s="121"/>
    </row>
    <row r="40" spans="1:16" ht="36.75" customHeight="1" thickBot="1">
      <c r="A40" s="124"/>
      <c r="B40" s="126"/>
      <c r="C40" s="126"/>
      <c r="D40" s="138"/>
      <c r="E40" s="141"/>
      <c r="F40" s="138"/>
      <c r="G40" s="143" t="s">
        <v>35</v>
      </c>
      <c r="H40" s="144"/>
      <c r="I40" s="17" t="s">
        <v>35</v>
      </c>
      <c r="J40" s="117"/>
      <c r="K40" s="18"/>
      <c r="L40" s="19"/>
      <c r="M40" s="19"/>
      <c r="N40" s="20"/>
      <c r="O40" s="129"/>
      <c r="P40" s="122"/>
    </row>
    <row r="41" spans="1:16" ht="20.25" customHeight="1" thickTop="1">
      <c r="A41" s="108">
        <f>IFERROR(附票１!A39,0)</f>
        <v>0</v>
      </c>
      <c r="B41" s="21"/>
      <c r="C41" s="21"/>
      <c r="D41" s="109"/>
      <c r="E41" s="110"/>
      <c r="F41" s="109"/>
      <c r="G41" s="84">
        <f>I41+J41</f>
        <v>0</v>
      </c>
      <c r="H41" s="85"/>
      <c r="I41" s="106"/>
      <c r="J41" s="104"/>
      <c r="K41" s="105"/>
      <c r="L41" s="105"/>
      <c r="M41" s="105"/>
      <c r="N41" s="106"/>
      <c r="O41" s="107">
        <f>K41+L41+M41+N41</f>
        <v>0</v>
      </c>
      <c r="P41" s="103">
        <f>O41+J41</f>
        <v>0</v>
      </c>
    </row>
    <row r="42" spans="1:16" ht="20.25" customHeight="1">
      <c r="A42" s="98"/>
      <c r="B42" s="22"/>
      <c r="C42" s="23"/>
      <c r="D42" s="100"/>
      <c r="E42" s="100"/>
      <c r="F42" s="100"/>
      <c r="G42" s="82"/>
      <c r="H42" s="83"/>
      <c r="I42" s="93"/>
      <c r="J42" s="102"/>
      <c r="K42" s="91"/>
      <c r="L42" s="91"/>
      <c r="M42" s="91"/>
      <c r="N42" s="93"/>
      <c r="O42" s="95"/>
      <c r="P42" s="97"/>
    </row>
    <row r="43" spans="1:16" ht="20.25" customHeight="1">
      <c r="A43" s="98">
        <f>IFERROR(附票１!A41,0)</f>
        <v>0</v>
      </c>
      <c r="B43" s="21"/>
      <c r="C43" s="24"/>
      <c r="D43" s="99"/>
      <c r="E43" s="99"/>
      <c r="F43" s="99"/>
      <c r="G43" s="80">
        <f>I43+J43</f>
        <v>0</v>
      </c>
      <c r="H43" s="81"/>
      <c r="I43" s="92"/>
      <c r="J43" s="101"/>
      <c r="K43" s="90"/>
      <c r="L43" s="90"/>
      <c r="M43" s="90"/>
      <c r="N43" s="92"/>
      <c r="O43" s="94">
        <f>K43+L43+M43+N43</f>
        <v>0</v>
      </c>
      <c r="P43" s="96">
        <f>O43</f>
        <v>0</v>
      </c>
    </row>
    <row r="44" spans="1:16" ht="20.25" customHeight="1">
      <c r="A44" s="98"/>
      <c r="B44" s="22"/>
      <c r="C44" s="23"/>
      <c r="D44" s="100"/>
      <c r="E44" s="100"/>
      <c r="F44" s="100"/>
      <c r="G44" s="82"/>
      <c r="H44" s="83"/>
      <c r="I44" s="93"/>
      <c r="J44" s="102"/>
      <c r="K44" s="91"/>
      <c r="L44" s="91"/>
      <c r="M44" s="91"/>
      <c r="N44" s="93"/>
      <c r="O44" s="95"/>
      <c r="P44" s="97"/>
    </row>
    <row r="45" spans="1:16" ht="20.25" customHeight="1">
      <c r="A45" s="98">
        <f>IFERROR(附票１!A43,0)</f>
        <v>0</v>
      </c>
      <c r="B45" s="21"/>
      <c r="C45" s="24"/>
      <c r="D45" s="99"/>
      <c r="E45" s="99"/>
      <c r="F45" s="99"/>
      <c r="G45" s="80">
        <f t="shared" ref="G45" si="7">I45+J45</f>
        <v>0</v>
      </c>
      <c r="H45" s="81"/>
      <c r="I45" s="92"/>
      <c r="J45" s="101"/>
      <c r="K45" s="90"/>
      <c r="L45" s="90"/>
      <c r="M45" s="90"/>
      <c r="N45" s="92"/>
      <c r="O45" s="94">
        <f>K45+L45+M45+N45</f>
        <v>0</v>
      </c>
      <c r="P45" s="96">
        <f>O45</f>
        <v>0</v>
      </c>
    </row>
    <row r="46" spans="1:16" ht="20.25" customHeight="1">
      <c r="A46" s="98"/>
      <c r="B46" s="22"/>
      <c r="C46" s="23"/>
      <c r="D46" s="100"/>
      <c r="E46" s="100"/>
      <c r="F46" s="100"/>
      <c r="G46" s="82"/>
      <c r="H46" s="83"/>
      <c r="I46" s="93"/>
      <c r="J46" s="102"/>
      <c r="K46" s="91"/>
      <c r="L46" s="91"/>
      <c r="M46" s="91"/>
      <c r="N46" s="93"/>
      <c r="O46" s="95"/>
      <c r="P46" s="97"/>
    </row>
    <row r="47" spans="1:16" ht="20.25" customHeight="1">
      <c r="A47" s="98">
        <f>IFERROR(附票１!A45,0)</f>
        <v>0</v>
      </c>
      <c r="B47" s="21"/>
      <c r="C47" s="24"/>
      <c r="D47" s="99"/>
      <c r="E47" s="99"/>
      <c r="F47" s="99"/>
      <c r="G47" s="80">
        <f t="shared" ref="G47" si="8">I47+J47</f>
        <v>0</v>
      </c>
      <c r="H47" s="81"/>
      <c r="I47" s="92"/>
      <c r="J47" s="101"/>
      <c r="K47" s="90"/>
      <c r="L47" s="90"/>
      <c r="M47" s="90"/>
      <c r="N47" s="92"/>
      <c r="O47" s="94">
        <f>K47+L47+M47+N47</f>
        <v>0</v>
      </c>
      <c r="P47" s="96">
        <f>O47</f>
        <v>0</v>
      </c>
    </row>
    <row r="48" spans="1:16" ht="20.25" customHeight="1">
      <c r="A48" s="98"/>
      <c r="B48" s="22"/>
      <c r="C48" s="23"/>
      <c r="D48" s="100"/>
      <c r="E48" s="100"/>
      <c r="F48" s="100"/>
      <c r="G48" s="82"/>
      <c r="H48" s="83"/>
      <c r="I48" s="93"/>
      <c r="J48" s="102"/>
      <c r="K48" s="91"/>
      <c r="L48" s="91"/>
      <c r="M48" s="91"/>
      <c r="N48" s="93"/>
      <c r="O48" s="95"/>
      <c r="P48" s="97"/>
    </row>
    <row r="49" spans="1:16" ht="20.25" customHeight="1">
      <c r="A49" s="98">
        <f>IFERROR(附票１!A47,0)</f>
        <v>0</v>
      </c>
      <c r="B49" s="21"/>
      <c r="C49" s="24"/>
      <c r="D49" s="99"/>
      <c r="E49" s="99"/>
      <c r="F49" s="99"/>
      <c r="G49" s="80">
        <f t="shared" ref="G49" si="9">I49+J49</f>
        <v>0</v>
      </c>
      <c r="H49" s="81"/>
      <c r="I49" s="92"/>
      <c r="J49" s="101"/>
      <c r="K49" s="90"/>
      <c r="L49" s="90"/>
      <c r="M49" s="90"/>
      <c r="N49" s="92"/>
      <c r="O49" s="94">
        <f>K49+L49+M49+N49</f>
        <v>0</v>
      </c>
      <c r="P49" s="96">
        <f>O49</f>
        <v>0</v>
      </c>
    </row>
    <row r="50" spans="1:16" ht="20.25" customHeight="1">
      <c r="A50" s="98"/>
      <c r="B50" s="22"/>
      <c r="C50" s="23"/>
      <c r="D50" s="100"/>
      <c r="E50" s="100"/>
      <c r="F50" s="100"/>
      <c r="G50" s="82"/>
      <c r="H50" s="83"/>
      <c r="I50" s="93"/>
      <c r="J50" s="102"/>
      <c r="K50" s="91"/>
      <c r="L50" s="91"/>
      <c r="M50" s="91"/>
      <c r="N50" s="93"/>
      <c r="O50" s="95"/>
      <c r="P50" s="97"/>
    </row>
    <row r="51" spans="1:16" ht="20.25" customHeight="1">
      <c r="A51" s="98">
        <f>IFERROR(附票１!A49,0)</f>
        <v>0</v>
      </c>
      <c r="B51" s="21"/>
      <c r="C51" s="24"/>
      <c r="D51" s="99"/>
      <c r="E51" s="99"/>
      <c r="F51" s="99"/>
      <c r="G51" s="80">
        <f t="shared" ref="G51" si="10">I51+J51</f>
        <v>0</v>
      </c>
      <c r="H51" s="81"/>
      <c r="I51" s="92"/>
      <c r="J51" s="101"/>
      <c r="K51" s="90"/>
      <c r="L51" s="90"/>
      <c r="M51" s="90"/>
      <c r="N51" s="92"/>
      <c r="O51" s="94">
        <f>K51+L51+M51+N51</f>
        <v>0</v>
      </c>
      <c r="P51" s="96">
        <f>O51</f>
        <v>0</v>
      </c>
    </row>
    <row r="52" spans="1:16" ht="20.25" customHeight="1">
      <c r="A52" s="98"/>
      <c r="B52" s="22"/>
      <c r="C52" s="23"/>
      <c r="D52" s="100"/>
      <c r="E52" s="100"/>
      <c r="F52" s="100"/>
      <c r="G52" s="82"/>
      <c r="H52" s="83"/>
      <c r="I52" s="93"/>
      <c r="J52" s="102"/>
      <c r="K52" s="91"/>
      <c r="L52" s="91"/>
      <c r="M52" s="91"/>
      <c r="N52" s="93"/>
      <c r="O52" s="95"/>
      <c r="P52" s="97"/>
    </row>
    <row r="53" spans="1:16" ht="20.25" customHeight="1">
      <c r="A53" s="98">
        <f>IFERROR(附票１!A51,0)</f>
        <v>0</v>
      </c>
      <c r="B53" s="21"/>
      <c r="C53" s="24"/>
      <c r="D53" s="99"/>
      <c r="E53" s="99"/>
      <c r="F53" s="99"/>
      <c r="G53" s="80">
        <f t="shared" ref="G53" si="11">I53+J53</f>
        <v>0</v>
      </c>
      <c r="H53" s="81"/>
      <c r="I53" s="92"/>
      <c r="J53" s="101"/>
      <c r="K53" s="90"/>
      <c r="L53" s="90"/>
      <c r="M53" s="90"/>
      <c r="N53" s="92"/>
      <c r="O53" s="94">
        <f>K53+L53+M53+N53</f>
        <v>0</v>
      </c>
      <c r="P53" s="96">
        <f>O53</f>
        <v>0</v>
      </c>
    </row>
    <row r="54" spans="1:16" ht="20.25" customHeight="1">
      <c r="A54" s="98"/>
      <c r="B54" s="22"/>
      <c r="C54" s="23"/>
      <c r="D54" s="100"/>
      <c r="E54" s="100"/>
      <c r="F54" s="100"/>
      <c r="G54" s="82"/>
      <c r="H54" s="83"/>
      <c r="I54" s="93"/>
      <c r="J54" s="102"/>
      <c r="K54" s="91"/>
      <c r="L54" s="91"/>
      <c r="M54" s="91"/>
      <c r="N54" s="93"/>
      <c r="O54" s="95"/>
      <c r="P54" s="97"/>
    </row>
    <row r="55" spans="1:16" ht="20.25" customHeight="1">
      <c r="A55" s="98">
        <f>IFERROR(附票１!A53,0)</f>
        <v>0</v>
      </c>
      <c r="B55" s="21"/>
      <c r="C55" s="24"/>
      <c r="D55" s="99"/>
      <c r="E55" s="99"/>
      <c r="F55" s="99"/>
      <c r="G55" s="80">
        <f t="shared" ref="G55" si="12">I55+J55</f>
        <v>0</v>
      </c>
      <c r="H55" s="81"/>
      <c r="I55" s="92"/>
      <c r="J55" s="101"/>
      <c r="K55" s="90"/>
      <c r="L55" s="90"/>
      <c r="M55" s="90"/>
      <c r="N55" s="92"/>
      <c r="O55" s="94">
        <f>K55+L55+M55+N55</f>
        <v>0</v>
      </c>
      <c r="P55" s="96">
        <f>O55</f>
        <v>0</v>
      </c>
    </row>
    <row r="56" spans="1:16" ht="20.25" customHeight="1">
      <c r="A56" s="98"/>
      <c r="B56" s="22"/>
      <c r="C56" s="23"/>
      <c r="D56" s="100"/>
      <c r="E56" s="100"/>
      <c r="F56" s="100"/>
      <c r="G56" s="82"/>
      <c r="H56" s="83"/>
      <c r="I56" s="93"/>
      <c r="J56" s="102"/>
      <c r="K56" s="91"/>
      <c r="L56" s="91"/>
      <c r="M56" s="91"/>
      <c r="N56" s="93"/>
      <c r="O56" s="95"/>
      <c r="P56" s="97"/>
    </row>
    <row r="57" spans="1:16" ht="20.25" customHeight="1">
      <c r="A57" s="98">
        <f>IFERROR(附票１!A55,0)</f>
        <v>0</v>
      </c>
      <c r="B57" s="21"/>
      <c r="C57" s="24"/>
      <c r="D57" s="99"/>
      <c r="E57" s="99"/>
      <c r="F57" s="99"/>
      <c r="G57" s="80">
        <f t="shared" ref="G57" si="13">I57+J57</f>
        <v>0</v>
      </c>
      <c r="H57" s="81"/>
      <c r="I57" s="92"/>
      <c r="J57" s="101"/>
      <c r="K57" s="90"/>
      <c r="L57" s="90"/>
      <c r="M57" s="90"/>
      <c r="N57" s="92"/>
      <c r="O57" s="94">
        <f>K57+L57+M57+N57</f>
        <v>0</v>
      </c>
      <c r="P57" s="96">
        <f>O57</f>
        <v>0</v>
      </c>
    </row>
    <row r="58" spans="1:16" ht="20.25" customHeight="1">
      <c r="A58" s="98"/>
      <c r="B58" s="22"/>
      <c r="C58" s="23"/>
      <c r="D58" s="100"/>
      <c r="E58" s="100"/>
      <c r="F58" s="100"/>
      <c r="G58" s="82"/>
      <c r="H58" s="83"/>
      <c r="I58" s="93"/>
      <c r="J58" s="102"/>
      <c r="K58" s="91"/>
      <c r="L58" s="91"/>
      <c r="M58" s="91"/>
      <c r="N58" s="93"/>
      <c r="O58" s="95"/>
      <c r="P58" s="97"/>
    </row>
    <row r="59" spans="1:16" ht="20.25" customHeight="1">
      <c r="A59" s="98">
        <f>IFERROR(附票１!A57,0)</f>
        <v>0</v>
      </c>
      <c r="B59" s="21"/>
      <c r="C59" s="24"/>
      <c r="D59" s="99"/>
      <c r="E59" s="99"/>
      <c r="F59" s="99"/>
      <c r="G59" s="80">
        <f>I59+J59</f>
        <v>0</v>
      </c>
      <c r="H59" s="81"/>
      <c r="I59" s="92"/>
      <c r="J59" s="101"/>
      <c r="K59" s="90"/>
      <c r="L59" s="90"/>
      <c r="M59" s="90"/>
      <c r="N59" s="92"/>
      <c r="O59" s="94">
        <f>K59+L59+M59+N59</f>
        <v>0</v>
      </c>
      <c r="P59" s="96">
        <f>O59</f>
        <v>0</v>
      </c>
    </row>
    <row r="60" spans="1:16" ht="20.25" customHeight="1">
      <c r="A60" s="98"/>
      <c r="B60" s="22"/>
      <c r="C60" s="23"/>
      <c r="D60" s="100"/>
      <c r="E60" s="100"/>
      <c r="F60" s="100"/>
      <c r="G60" s="82"/>
      <c r="H60" s="83"/>
      <c r="I60" s="93"/>
      <c r="J60" s="102"/>
      <c r="K60" s="91"/>
      <c r="L60" s="91"/>
      <c r="M60" s="91"/>
      <c r="N60" s="93"/>
      <c r="O60" s="95"/>
      <c r="P60" s="97"/>
    </row>
    <row r="61" spans="1:16" ht="18.75" customHeight="1">
      <c r="P61" s="25" t="s">
        <v>41</v>
      </c>
    </row>
    <row r="62" spans="1:16" ht="18.75" customHeight="1">
      <c r="A62" s="2" t="s">
        <v>13</v>
      </c>
      <c r="G62" s="3"/>
      <c r="H62" s="3"/>
      <c r="I62" s="26" t="s">
        <v>4</v>
      </c>
      <c r="J62" s="64" t="str">
        <f>IF(附票１!$BL$2="","",附票１!$BL$2)</f>
        <v/>
      </c>
      <c r="K62" s="64"/>
      <c r="L62" s="64"/>
      <c r="M62" s="64"/>
      <c r="N62" s="64"/>
      <c r="O62" s="28"/>
      <c r="P62" s="27" t="s">
        <v>39</v>
      </c>
    </row>
    <row r="63" spans="1:16" ht="15" customHeight="1">
      <c r="A63" s="1" t="s">
        <v>14</v>
      </c>
    </row>
    <row r="64" spans="1:16" ht="15" customHeight="1">
      <c r="A64" s="1" t="s">
        <v>15</v>
      </c>
    </row>
    <row r="65" spans="1:16" ht="15" customHeight="1">
      <c r="A65" s="4" t="s">
        <v>16</v>
      </c>
    </row>
    <row r="66" spans="1:16" ht="15.75" customHeight="1">
      <c r="A66" s="130" t="s">
        <v>10</v>
      </c>
      <c r="B66" s="131" t="s">
        <v>17</v>
      </c>
      <c r="C66" s="132"/>
      <c r="D66" s="30" t="s">
        <v>45</v>
      </c>
      <c r="E66" s="10"/>
      <c r="F66" s="30" t="s">
        <v>43</v>
      </c>
      <c r="G66" s="10"/>
      <c r="H66" s="30" t="s">
        <v>44</v>
      </c>
      <c r="I66" s="10"/>
      <c r="J66" s="10"/>
      <c r="K66" s="10"/>
      <c r="L66" s="10"/>
      <c r="M66" s="10"/>
      <c r="N66" s="10"/>
      <c r="O66" s="10"/>
      <c r="P66" s="10"/>
    </row>
    <row r="67" spans="1:16" ht="18" customHeight="1">
      <c r="A67" s="125"/>
      <c r="B67" s="130" t="s">
        <v>18</v>
      </c>
      <c r="C67" s="134" t="s">
        <v>19</v>
      </c>
      <c r="D67" s="136" t="s">
        <v>20</v>
      </c>
      <c r="E67" s="139" t="s">
        <v>21</v>
      </c>
      <c r="F67" s="142" t="s">
        <v>22</v>
      </c>
      <c r="G67" s="86" t="s">
        <v>23</v>
      </c>
      <c r="H67" s="87"/>
      <c r="I67" s="12"/>
      <c r="J67" s="111" t="s">
        <v>24</v>
      </c>
      <c r="K67" s="112"/>
      <c r="L67" s="112"/>
      <c r="M67" s="112"/>
      <c r="N67" s="112"/>
      <c r="O67" s="112"/>
      <c r="P67" s="112"/>
    </row>
    <row r="68" spans="1:16" ht="27.75" customHeight="1" thickBot="1">
      <c r="A68" s="125"/>
      <c r="B68" s="133"/>
      <c r="C68" s="135"/>
      <c r="D68" s="137"/>
      <c r="E68" s="140"/>
      <c r="F68" s="137"/>
      <c r="G68" s="88"/>
      <c r="H68" s="89"/>
      <c r="I68" s="113" t="s">
        <v>36</v>
      </c>
      <c r="J68" s="115" t="s">
        <v>37</v>
      </c>
      <c r="K68" s="118" t="s">
        <v>25</v>
      </c>
      <c r="L68" s="118"/>
      <c r="M68" s="118"/>
      <c r="N68" s="118"/>
      <c r="O68" s="119"/>
      <c r="P68" s="120" t="s">
        <v>26</v>
      </c>
    </row>
    <row r="69" spans="1:16" ht="11.25" customHeight="1">
      <c r="A69" s="123" t="s">
        <v>27</v>
      </c>
      <c r="B69" s="125" t="s">
        <v>28</v>
      </c>
      <c r="C69" s="127" t="s">
        <v>29</v>
      </c>
      <c r="D69" s="137"/>
      <c r="E69" s="140"/>
      <c r="F69" s="137"/>
      <c r="G69" s="88"/>
      <c r="H69" s="89"/>
      <c r="I69" s="114"/>
      <c r="J69" s="116"/>
      <c r="K69" s="14" t="s">
        <v>30</v>
      </c>
      <c r="L69" s="15" t="s">
        <v>31</v>
      </c>
      <c r="M69" s="15" t="s">
        <v>32</v>
      </c>
      <c r="N69" s="16" t="s">
        <v>33</v>
      </c>
      <c r="O69" s="128" t="s">
        <v>34</v>
      </c>
      <c r="P69" s="121"/>
    </row>
    <row r="70" spans="1:16" ht="36.75" customHeight="1" thickBot="1">
      <c r="A70" s="124"/>
      <c r="B70" s="126"/>
      <c r="C70" s="126"/>
      <c r="D70" s="138"/>
      <c r="E70" s="141"/>
      <c r="F70" s="138"/>
      <c r="G70" s="143" t="s">
        <v>35</v>
      </c>
      <c r="H70" s="144"/>
      <c r="I70" s="17" t="s">
        <v>35</v>
      </c>
      <c r="J70" s="117"/>
      <c r="K70" s="18"/>
      <c r="L70" s="19"/>
      <c r="M70" s="19"/>
      <c r="N70" s="20"/>
      <c r="O70" s="129"/>
      <c r="P70" s="122"/>
    </row>
    <row r="71" spans="1:16" ht="20.25" customHeight="1" thickTop="1">
      <c r="A71" s="108">
        <f>IFERROR(附票１!A68,0)</f>
        <v>0</v>
      </c>
      <c r="B71" s="21"/>
      <c r="C71" s="21"/>
      <c r="D71" s="109"/>
      <c r="E71" s="110"/>
      <c r="F71" s="109"/>
      <c r="G71" s="84">
        <f>I71+J71</f>
        <v>0</v>
      </c>
      <c r="H71" s="85"/>
      <c r="I71" s="106"/>
      <c r="J71" s="104"/>
      <c r="K71" s="105"/>
      <c r="L71" s="105"/>
      <c r="M71" s="105"/>
      <c r="N71" s="106"/>
      <c r="O71" s="107">
        <f>K71+L71+M71+N71</f>
        <v>0</v>
      </c>
      <c r="P71" s="103">
        <f>O71+J71</f>
        <v>0</v>
      </c>
    </row>
    <row r="72" spans="1:16" ht="20.25" customHeight="1">
      <c r="A72" s="98"/>
      <c r="B72" s="22"/>
      <c r="C72" s="23"/>
      <c r="D72" s="100"/>
      <c r="E72" s="100"/>
      <c r="F72" s="100"/>
      <c r="G72" s="82"/>
      <c r="H72" s="83"/>
      <c r="I72" s="93"/>
      <c r="J72" s="102"/>
      <c r="K72" s="91"/>
      <c r="L72" s="91"/>
      <c r="M72" s="91"/>
      <c r="N72" s="93"/>
      <c r="O72" s="95"/>
      <c r="P72" s="97"/>
    </row>
    <row r="73" spans="1:16" ht="20.25" customHeight="1">
      <c r="A73" s="98">
        <f>IFERROR(附票１!A70,0)</f>
        <v>0</v>
      </c>
      <c r="B73" s="21"/>
      <c r="C73" s="24"/>
      <c r="D73" s="99"/>
      <c r="E73" s="99"/>
      <c r="F73" s="99"/>
      <c r="G73" s="80">
        <f>I73+J73</f>
        <v>0</v>
      </c>
      <c r="H73" s="81"/>
      <c r="I73" s="92"/>
      <c r="J73" s="101"/>
      <c r="K73" s="90"/>
      <c r="L73" s="90"/>
      <c r="M73" s="90"/>
      <c r="N73" s="92"/>
      <c r="O73" s="94">
        <f>K73+L73+M73+N73</f>
        <v>0</v>
      </c>
      <c r="P73" s="96">
        <f>O73</f>
        <v>0</v>
      </c>
    </row>
    <row r="74" spans="1:16" ht="20.25" customHeight="1">
      <c r="A74" s="98"/>
      <c r="B74" s="22"/>
      <c r="C74" s="23"/>
      <c r="D74" s="100"/>
      <c r="E74" s="100"/>
      <c r="F74" s="100"/>
      <c r="G74" s="82"/>
      <c r="H74" s="83"/>
      <c r="I74" s="93"/>
      <c r="J74" s="102"/>
      <c r="K74" s="91"/>
      <c r="L74" s="91"/>
      <c r="M74" s="91"/>
      <c r="N74" s="93"/>
      <c r="O74" s="95"/>
      <c r="P74" s="97"/>
    </row>
    <row r="75" spans="1:16" ht="20.25" customHeight="1">
      <c r="A75" s="98">
        <f>IFERROR(附票１!A72,0)</f>
        <v>0</v>
      </c>
      <c r="B75" s="21"/>
      <c r="C75" s="24"/>
      <c r="D75" s="99"/>
      <c r="E75" s="99"/>
      <c r="F75" s="99"/>
      <c r="G75" s="80">
        <f t="shared" ref="G75" si="14">I75+J75</f>
        <v>0</v>
      </c>
      <c r="H75" s="81"/>
      <c r="I75" s="92"/>
      <c r="J75" s="101"/>
      <c r="K75" s="90"/>
      <c r="L75" s="90"/>
      <c r="M75" s="90"/>
      <c r="N75" s="92"/>
      <c r="O75" s="94">
        <f>K75+L75+M75+N75</f>
        <v>0</v>
      </c>
      <c r="P75" s="96">
        <f>O75</f>
        <v>0</v>
      </c>
    </row>
    <row r="76" spans="1:16" ht="20.25" customHeight="1">
      <c r="A76" s="98"/>
      <c r="B76" s="22"/>
      <c r="C76" s="23"/>
      <c r="D76" s="100"/>
      <c r="E76" s="100"/>
      <c r="F76" s="100"/>
      <c r="G76" s="82"/>
      <c r="H76" s="83"/>
      <c r="I76" s="93"/>
      <c r="J76" s="102"/>
      <c r="K76" s="91"/>
      <c r="L76" s="91"/>
      <c r="M76" s="91"/>
      <c r="N76" s="93"/>
      <c r="O76" s="95"/>
      <c r="P76" s="97"/>
    </row>
    <row r="77" spans="1:16" ht="20.25" customHeight="1">
      <c r="A77" s="98">
        <f>IFERROR(附票１!A74,0)</f>
        <v>0</v>
      </c>
      <c r="B77" s="21"/>
      <c r="C77" s="24"/>
      <c r="D77" s="99"/>
      <c r="E77" s="99"/>
      <c r="F77" s="99"/>
      <c r="G77" s="80">
        <f t="shared" ref="G77" si="15">I77+J77</f>
        <v>0</v>
      </c>
      <c r="H77" s="81"/>
      <c r="I77" s="92"/>
      <c r="J77" s="101"/>
      <c r="K77" s="90"/>
      <c r="L77" s="90"/>
      <c r="M77" s="90"/>
      <c r="N77" s="92"/>
      <c r="O77" s="94">
        <f>K77+L77+M77+N77</f>
        <v>0</v>
      </c>
      <c r="P77" s="96">
        <f>O77</f>
        <v>0</v>
      </c>
    </row>
    <row r="78" spans="1:16" ht="20.25" customHeight="1">
      <c r="A78" s="98"/>
      <c r="B78" s="22"/>
      <c r="C78" s="23"/>
      <c r="D78" s="100"/>
      <c r="E78" s="100"/>
      <c r="F78" s="100"/>
      <c r="G78" s="82"/>
      <c r="H78" s="83"/>
      <c r="I78" s="93"/>
      <c r="J78" s="102"/>
      <c r="K78" s="91"/>
      <c r="L78" s="91"/>
      <c r="M78" s="91"/>
      <c r="N78" s="93"/>
      <c r="O78" s="95"/>
      <c r="P78" s="97"/>
    </row>
    <row r="79" spans="1:16" ht="20.25" customHeight="1">
      <c r="A79" s="98">
        <f>IFERROR(附票１!A76,0)</f>
        <v>0</v>
      </c>
      <c r="B79" s="21"/>
      <c r="C79" s="24"/>
      <c r="D79" s="99"/>
      <c r="E79" s="99"/>
      <c r="F79" s="99"/>
      <c r="G79" s="80">
        <f t="shared" ref="G79" si="16">I79+J79</f>
        <v>0</v>
      </c>
      <c r="H79" s="81"/>
      <c r="I79" s="92"/>
      <c r="J79" s="101"/>
      <c r="K79" s="90"/>
      <c r="L79" s="90"/>
      <c r="M79" s="90"/>
      <c r="N79" s="92"/>
      <c r="O79" s="94">
        <f>K79+L79+M79+N79</f>
        <v>0</v>
      </c>
      <c r="P79" s="96">
        <f>O79</f>
        <v>0</v>
      </c>
    </row>
    <row r="80" spans="1:16" ht="20.25" customHeight="1">
      <c r="A80" s="98"/>
      <c r="B80" s="22"/>
      <c r="C80" s="23"/>
      <c r="D80" s="100"/>
      <c r="E80" s="100"/>
      <c r="F80" s="100"/>
      <c r="G80" s="82"/>
      <c r="H80" s="83"/>
      <c r="I80" s="93"/>
      <c r="J80" s="102"/>
      <c r="K80" s="91"/>
      <c r="L80" s="91"/>
      <c r="M80" s="91"/>
      <c r="N80" s="93"/>
      <c r="O80" s="95"/>
      <c r="P80" s="97"/>
    </row>
    <row r="81" spans="1:16" ht="20.25" customHeight="1">
      <c r="A81" s="98">
        <f>IFERROR(附票１!A78,0)</f>
        <v>0</v>
      </c>
      <c r="B81" s="21"/>
      <c r="C81" s="24"/>
      <c r="D81" s="99"/>
      <c r="E81" s="99"/>
      <c r="F81" s="99"/>
      <c r="G81" s="80">
        <f t="shared" ref="G81" si="17">I81+J81</f>
        <v>0</v>
      </c>
      <c r="H81" s="81"/>
      <c r="I81" s="92"/>
      <c r="J81" s="101"/>
      <c r="K81" s="90"/>
      <c r="L81" s="90"/>
      <c r="M81" s="90"/>
      <c r="N81" s="92"/>
      <c r="O81" s="94">
        <f>K81+L81+M81+N81</f>
        <v>0</v>
      </c>
      <c r="P81" s="96">
        <f>O81</f>
        <v>0</v>
      </c>
    </row>
    <row r="82" spans="1:16" ht="20.25" customHeight="1">
      <c r="A82" s="98"/>
      <c r="B82" s="22"/>
      <c r="C82" s="23"/>
      <c r="D82" s="100"/>
      <c r="E82" s="100"/>
      <c r="F82" s="100"/>
      <c r="G82" s="82"/>
      <c r="H82" s="83"/>
      <c r="I82" s="93"/>
      <c r="J82" s="102"/>
      <c r="K82" s="91"/>
      <c r="L82" s="91"/>
      <c r="M82" s="91"/>
      <c r="N82" s="93"/>
      <c r="O82" s="95"/>
      <c r="P82" s="97"/>
    </row>
    <row r="83" spans="1:16" ht="20.25" customHeight="1">
      <c r="A83" s="98">
        <f>IFERROR(附票１!A80,0)</f>
        <v>0</v>
      </c>
      <c r="B83" s="21"/>
      <c r="C83" s="24"/>
      <c r="D83" s="99"/>
      <c r="E83" s="99"/>
      <c r="F83" s="99"/>
      <c r="G83" s="80">
        <f t="shared" ref="G83" si="18">I83+J83</f>
        <v>0</v>
      </c>
      <c r="H83" s="81"/>
      <c r="I83" s="92"/>
      <c r="J83" s="101"/>
      <c r="K83" s="90"/>
      <c r="L83" s="90"/>
      <c r="M83" s="90"/>
      <c r="N83" s="92"/>
      <c r="O83" s="94">
        <f>K83+L83+M83+N83</f>
        <v>0</v>
      </c>
      <c r="P83" s="96">
        <f>O83</f>
        <v>0</v>
      </c>
    </row>
    <row r="84" spans="1:16" ht="20.25" customHeight="1">
      <c r="A84" s="98"/>
      <c r="B84" s="22"/>
      <c r="C84" s="23"/>
      <c r="D84" s="100"/>
      <c r="E84" s="100"/>
      <c r="F84" s="100"/>
      <c r="G84" s="82"/>
      <c r="H84" s="83"/>
      <c r="I84" s="93"/>
      <c r="J84" s="102"/>
      <c r="K84" s="91"/>
      <c r="L84" s="91"/>
      <c r="M84" s="91"/>
      <c r="N84" s="93"/>
      <c r="O84" s="95"/>
      <c r="P84" s="97"/>
    </row>
    <row r="85" spans="1:16" ht="20.25" customHeight="1">
      <c r="A85" s="98">
        <f>IFERROR(附票１!A82,0)</f>
        <v>0</v>
      </c>
      <c r="B85" s="21"/>
      <c r="C85" s="24"/>
      <c r="D85" s="99"/>
      <c r="E85" s="99"/>
      <c r="F85" s="99"/>
      <c r="G85" s="80">
        <f t="shared" ref="G85" si="19">I85+J85</f>
        <v>0</v>
      </c>
      <c r="H85" s="81"/>
      <c r="I85" s="92"/>
      <c r="J85" s="101"/>
      <c r="K85" s="90"/>
      <c r="L85" s="90"/>
      <c r="M85" s="90"/>
      <c r="N85" s="92"/>
      <c r="O85" s="94">
        <f>K85+L85+M85+N85</f>
        <v>0</v>
      </c>
      <c r="P85" s="96">
        <f>O85</f>
        <v>0</v>
      </c>
    </row>
    <row r="86" spans="1:16" ht="20.25" customHeight="1">
      <c r="A86" s="98"/>
      <c r="B86" s="22"/>
      <c r="C86" s="23"/>
      <c r="D86" s="100"/>
      <c r="E86" s="100"/>
      <c r="F86" s="100"/>
      <c r="G86" s="82"/>
      <c r="H86" s="83"/>
      <c r="I86" s="93"/>
      <c r="J86" s="102"/>
      <c r="K86" s="91"/>
      <c r="L86" s="91"/>
      <c r="M86" s="91"/>
      <c r="N86" s="93"/>
      <c r="O86" s="95"/>
      <c r="P86" s="97"/>
    </row>
    <row r="87" spans="1:16" ht="20.25" customHeight="1">
      <c r="A87" s="98">
        <f>IFERROR(附票１!A84,0)</f>
        <v>0</v>
      </c>
      <c r="B87" s="21"/>
      <c r="C87" s="24"/>
      <c r="D87" s="99"/>
      <c r="E87" s="99"/>
      <c r="F87" s="99"/>
      <c r="G87" s="80">
        <f t="shared" ref="G87" si="20">I87+J87</f>
        <v>0</v>
      </c>
      <c r="H87" s="81"/>
      <c r="I87" s="92"/>
      <c r="J87" s="101"/>
      <c r="K87" s="90"/>
      <c r="L87" s="90"/>
      <c r="M87" s="90"/>
      <c r="N87" s="92"/>
      <c r="O87" s="94">
        <f>K87+L87+M87+N87</f>
        <v>0</v>
      </c>
      <c r="P87" s="96">
        <f>O87</f>
        <v>0</v>
      </c>
    </row>
    <row r="88" spans="1:16" ht="20.25" customHeight="1">
      <c r="A88" s="98"/>
      <c r="B88" s="22"/>
      <c r="C88" s="23"/>
      <c r="D88" s="100"/>
      <c r="E88" s="100"/>
      <c r="F88" s="100"/>
      <c r="G88" s="82"/>
      <c r="H88" s="83"/>
      <c r="I88" s="93"/>
      <c r="J88" s="102"/>
      <c r="K88" s="91"/>
      <c r="L88" s="91"/>
      <c r="M88" s="91"/>
      <c r="N88" s="93"/>
      <c r="O88" s="95"/>
      <c r="P88" s="97"/>
    </row>
    <row r="89" spans="1:16" ht="20.25" customHeight="1">
      <c r="A89" s="98">
        <f>IFERROR(附票１!A86,0)</f>
        <v>0</v>
      </c>
      <c r="B89" s="21"/>
      <c r="C89" s="24"/>
      <c r="D89" s="99"/>
      <c r="E89" s="99"/>
      <c r="F89" s="99"/>
      <c r="G89" s="80">
        <f>I89+J89</f>
        <v>0</v>
      </c>
      <c r="H89" s="81"/>
      <c r="I89" s="92"/>
      <c r="J89" s="101"/>
      <c r="K89" s="90"/>
      <c r="L89" s="90"/>
      <c r="M89" s="90"/>
      <c r="N89" s="92"/>
      <c r="O89" s="94">
        <f>K89+L89+M89+N89</f>
        <v>0</v>
      </c>
      <c r="P89" s="96">
        <f>O89</f>
        <v>0</v>
      </c>
    </row>
    <row r="90" spans="1:16" ht="20.25" customHeight="1">
      <c r="A90" s="98"/>
      <c r="B90" s="22"/>
      <c r="C90" s="23"/>
      <c r="D90" s="100"/>
      <c r="E90" s="100"/>
      <c r="F90" s="100"/>
      <c r="G90" s="82"/>
      <c r="H90" s="83"/>
      <c r="I90" s="93"/>
      <c r="J90" s="102"/>
      <c r="K90" s="91"/>
      <c r="L90" s="91"/>
      <c r="M90" s="91"/>
      <c r="N90" s="93"/>
      <c r="O90" s="95"/>
      <c r="P90" s="97"/>
    </row>
  </sheetData>
  <mergeCells count="447">
    <mergeCell ref="G7:H9"/>
    <mergeCell ref="G10:H10"/>
    <mergeCell ref="G11:H12"/>
    <mergeCell ref="J32:N32"/>
    <mergeCell ref="J62:N62"/>
    <mergeCell ref="A6:A8"/>
    <mergeCell ref="B6:C6"/>
    <mergeCell ref="B7:B8"/>
    <mergeCell ref="C7:C8"/>
    <mergeCell ref="D7:D10"/>
    <mergeCell ref="E7:E10"/>
    <mergeCell ref="F7:F10"/>
    <mergeCell ref="A9:A10"/>
    <mergeCell ref="B9:B10"/>
    <mergeCell ref="C9:C10"/>
    <mergeCell ref="F13:F14"/>
    <mergeCell ref="I13:I14"/>
    <mergeCell ref="J13:J14"/>
    <mergeCell ref="K13:K14"/>
    <mergeCell ref="L13:L14"/>
    <mergeCell ref="A11:A12"/>
    <mergeCell ref="D11:D12"/>
    <mergeCell ref="E11:E12"/>
    <mergeCell ref="F11:F12"/>
    <mergeCell ref="O9:O10"/>
    <mergeCell ref="J7:P7"/>
    <mergeCell ref="I8:I9"/>
    <mergeCell ref="J8:J10"/>
    <mergeCell ref="K8:O8"/>
    <mergeCell ref="P8:P10"/>
    <mergeCell ref="J2:N2"/>
    <mergeCell ref="P11:P12"/>
    <mergeCell ref="J11:J12"/>
    <mergeCell ref="K11:K12"/>
    <mergeCell ref="L11:L12"/>
    <mergeCell ref="M11:M12"/>
    <mergeCell ref="N11:N12"/>
    <mergeCell ref="O11:O12"/>
    <mergeCell ref="I11:I12"/>
    <mergeCell ref="M13:M14"/>
    <mergeCell ref="N13:N14"/>
    <mergeCell ref="O13:O14"/>
    <mergeCell ref="P13:P14"/>
    <mergeCell ref="A15:A16"/>
    <mergeCell ref="D15:D16"/>
    <mergeCell ref="E15:E16"/>
    <mergeCell ref="F15:F16"/>
    <mergeCell ref="I15:I16"/>
    <mergeCell ref="P15:P16"/>
    <mergeCell ref="J15:J16"/>
    <mergeCell ref="K15:K16"/>
    <mergeCell ref="L15:L16"/>
    <mergeCell ref="M15:M16"/>
    <mergeCell ref="N15:N16"/>
    <mergeCell ref="O15:O16"/>
    <mergeCell ref="A13:A14"/>
    <mergeCell ref="D13:D14"/>
    <mergeCell ref="E13:E14"/>
    <mergeCell ref="G13:H14"/>
    <mergeCell ref="G15:H16"/>
    <mergeCell ref="M17:M18"/>
    <mergeCell ref="N17:N18"/>
    <mergeCell ref="O17:O18"/>
    <mergeCell ref="P17:P18"/>
    <mergeCell ref="A19:A20"/>
    <mergeCell ref="D19:D20"/>
    <mergeCell ref="E19:E20"/>
    <mergeCell ref="F19:F20"/>
    <mergeCell ref="I19:I20"/>
    <mergeCell ref="P19:P20"/>
    <mergeCell ref="J19:J20"/>
    <mergeCell ref="K19:K20"/>
    <mergeCell ref="L19:L20"/>
    <mergeCell ref="M19:M20"/>
    <mergeCell ref="N19:N20"/>
    <mergeCell ref="O19:O20"/>
    <mergeCell ref="A17:A18"/>
    <mergeCell ref="D17:D18"/>
    <mergeCell ref="E17:E18"/>
    <mergeCell ref="F17:F18"/>
    <mergeCell ref="J17:J18"/>
    <mergeCell ref="K17:K18"/>
    <mergeCell ref="L17:L18"/>
    <mergeCell ref="I17:I18"/>
    <mergeCell ref="M21:M22"/>
    <mergeCell ref="N21:N22"/>
    <mergeCell ref="O21:O22"/>
    <mergeCell ref="P21:P22"/>
    <mergeCell ref="A23:A24"/>
    <mergeCell ref="D23:D24"/>
    <mergeCell ref="E23:E24"/>
    <mergeCell ref="F23:F24"/>
    <mergeCell ref="I23:I24"/>
    <mergeCell ref="P23:P24"/>
    <mergeCell ref="J23:J24"/>
    <mergeCell ref="K23:K24"/>
    <mergeCell ref="L23:L24"/>
    <mergeCell ref="M23:M24"/>
    <mergeCell ref="N23:N24"/>
    <mergeCell ref="O23:O24"/>
    <mergeCell ref="A21:A22"/>
    <mergeCell ref="D21:D22"/>
    <mergeCell ref="E21:E22"/>
    <mergeCell ref="F21:F22"/>
    <mergeCell ref="I21:I22"/>
    <mergeCell ref="J21:J22"/>
    <mergeCell ref="K21:K22"/>
    <mergeCell ref="L21:L22"/>
    <mergeCell ref="M25:M26"/>
    <mergeCell ref="N25:N26"/>
    <mergeCell ref="O25:O26"/>
    <mergeCell ref="P25:P26"/>
    <mergeCell ref="A27:A28"/>
    <mergeCell ref="D27:D28"/>
    <mergeCell ref="E27:E28"/>
    <mergeCell ref="F27:F28"/>
    <mergeCell ref="I27:I28"/>
    <mergeCell ref="A25:A26"/>
    <mergeCell ref="D25:D26"/>
    <mergeCell ref="E25:E26"/>
    <mergeCell ref="F25:F26"/>
    <mergeCell ref="I25:I26"/>
    <mergeCell ref="J25:J26"/>
    <mergeCell ref="K25:K26"/>
    <mergeCell ref="L25:L26"/>
    <mergeCell ref="M29:M30"/>
    <mergeCell ref="N29:N30"/>
    <mergeCell ref="O29:O30"/>
    <mergeCell ref="P29:P30"/>
    <mergeCell ref="P27:P28"/>
    <mergeCell ref="A29:A30"/>
    <mergeCell ref="D29:D30"/>
    <mergeCell ref="E29:E30"/>
    <mergeCell ref="F29:F30"/>
    <mergeCell ref="I29:I30"/>
    <mergeCell ref="J29:J30"/>
    <mergeCell ref="K29:K30"/>
    <mergeCell ref="L29:L30"/>
    <mergeCell ref="J27:J28"/>
    <mergeCell ref="K27:K28"/>
    <mergeCell ref="L27:L28"/>
    <mergeCell ref="M27:M28"/>
    <mergeCell ref="N27:N28"/>
    <mergeCell ref="O27:O28"/>
    <mergeCell ref="J37:P37"/>
    <mergeCell ref="I38:I39"/>
    <mergeCell ref="J38:J40"/>
    <mergeCell ref="K38:O38"/>
    <mergeCell ref="P38:P40"/>
    <mergeCell ref="A39:A40"/>
    <mergeCell ref="B39:B40"/>
    <mergeCell ref="C39:C40"/>
    <mergeCell ref="O39:O40"/>
    <mergeCell ref="A36:A38"/>
    <mergeCell ref="B36:C36"/>
    <mergeCell ref="B37:B38"/>
    <mergeCell ref="C37:C38"/>
    <mergeCell ref="D37:D40"/>
    <mergeCell ref="E37:E40"/>
    <mergeCell ref="F37:F40"/>
    <mergeCell ref="G40:H40"/>
    <mergeCell ref="P41:P42"/>
    <mergeCell ref="A43:A44"/>
    <mergeCell ref="D43:D44"/>
    <mergeCell ref="E43:E44"/>
    <mergeCell ref="F43:F44"/>
    <mergeCell ref="I43:I44"/>
    <mergeCell ref="J43:J44"/>
    <mergeCell ref="K43:K44"/>
    <mergeCell ref="L43:L44"/>
    <mergeCell ref="J41:J42"/>
    <mergeCell ref="K41:K42"/>
    <mergeCell ref="L41:L42"/>
    <mergeCell ref="M41:M42"/>
    <mergeCell ref="N41:N42"/>
    <mergeCell ref="O41:O42"/>
    <mergeCell ref="A41:A42"/>
    <mergeCell ref="D41:D42"/>
    <mergeCell ref="E41:E42"/>
    <mergeCell ref="F41:F42"/>
    <mergeCell ref="I41:I42"/>
    <mergeCell ref="M43:M44"/>
    <mergeCell ref="N43:N44"/>
    <mergeCell ref="O43:O44"/>
    <mergeCell ref="P43:P44"/>
    <mergeCell ref="A45:A46"/>
    <mergeCell ref="D45:D46"/>
    <mergeCell ref="E45:E46"/>
    <mergeCell ref="F45:F46"/>
    <mergeCell ref="I45:I46"/>
    <mergeCell ref="P45:P46"/>
    <mergeCell ref="J45:J46"/>
    <mergeCell ref="K45:K46"/>
    <mergeCell ref="L45:L46"/>
    <mergeCell ref="M45:M46"/>
    <mergeCell ref="N45:N46"/>
    <mergeCell ref="O45:O46"/>
    <mergeCell ref="M47:M48"/>
    <mergeCell ref="N47:N48"/>
    <mergeCell ref="O47:O48"/>
    <mergeCell ref="P47:P48"/>
    <mergeCell ref="A49:A50"/>
    <mergeCell ref="D49:D50"/>
    <mergeCell ref="E49:E50"/>
    <mergeCell ref="F49:F50"/>
    <mergeCell ref="I49:I50"/>
    <mergeCell ref="P49:P50"/>
    <mergeCell ref="J49:J50"/>
    <mergeCell ref="K49:K50"/>
    <mergeCell ref="L49:L50"/>
    <mergeCell ref="M49:M50"/>
    <mergeCell ref="N49:N50"/>
    <mergeCell ref="O49:O50"/>
    <mergeCell ref="A47:A48"/>
    <mergeCell ref="D47:D48"/>
    <mergeCell ref="E47:E48"/>
    <mergeCell ref="F47:F48"/>
    <mergeCell ref="I47:I48"/>
    <mergeCell ref="J47:J48"/>
    <mergeCell ref="K47:K48"/>
    <mergeCell ref="L47:L48"/>
    <mergeCell ref="M51:M52"/>
    <mergeCell ref="N51:N52"/>
    <mergeCell ref="O51:O52"/>
    <mergeCell ref="P51:P52"/>
    <mergeCell ref="A53:A54"/>
    <mergeCell ref="D53:D54"/>
    <mergeCell ref="E53:E54"/>
    <mergeCell ref="F53:F54"/>
    <mergeCell ref="I53:I54"/>
    <mergeCell ref="P53:P54"/>
    <mergeCell ref="J53:J54"/>
    <mergeCell ref="K53:K54"/>
    <mergeCell ref="L53:L54"/>
    <mergeCell ref="M53:M54"/>
    <mergeCell ref="N53:N54"/>
    <mergeCell ref="O53:O54"/>
    <mergeCell ref="A51:A52"/>
    <mergeCell ref="D51:D52"/>
    <mergeCell ref="E51:E52"/>
    <mergeCell ref="F51:F52"/>
    <mergeCell ref="I51:I52"/>
    <mergeCell ref="J51:J52"/>
    <mergeCell ref="K51:K52"/>
    <mergeCell ref="L51:L52"/>
    <mergeCell ref="M55:M56"/>
    <mergeCell ref="N55:N56"/>
    <mergeCell ref="O55:O56"/>
    <mergeCell ref="P55:P56"/>
    <mergeCell ref="A57:A58"/>
    <mergeCell ref="D57:D58"/>
    <mergeCell ref="E57:E58"/>
    <mergeCell ref="F57:F58"/>
    <mergeCell ref="I57:I58"/>
    <mergeCell ref="A55:A56"/>
    <mergeCell ref="D55:D56"/>
    <mergeCell ref="E55:E56"/>
    <mergeCell ref="F55:F56"/>
    <mergeCell ref="I55:I56"/>
    <mergeCell ref="J55:J56"/>
    <mergeCell ref="K55:K56"/>
    <mergeCell ref="L55:L56"/>
    <mergeCell ref="M59:M60"/>
    <mergeCell ref="N59:N60"/>
    <mergeCell ref="O59:O60"/>
    <mergeCell ref="P59:P60"/>
    <mergeCell ref="P57:P58"/>
    <mergeCell ref="A59:A60"/>
    <mergeCell ref="D59:D60"/>
    <mergeCell ref="E59:E60"/>
    <mergeCell ref="F59:F60"/>
    <mergeCell ref="I59:I60"/>
    <mergeCell ref="J59:J60"/>
    <mergeCell ref="K59:K60"/>
    <mergeCell ref="L59:L60"/>
    <mergeCell ref="J57:J58"/>
    <mergeCell ref="K57:K58"/>
    <mergeCell ref="L57:L58"/>
    <mergeCell ref="M57:M58"/>
    <mergeCell ref="N57:N58"/>
    <mergeCell ref="O57:O58"/>
    <mergeCell ref="G59:H60"/>
    <mergeCell ref="J67:P67"/>
    <mergeCell ref="I68:I69"/>
    <mergeCell ref="J68:J70"/>
    <mergeCell ref="K68:O68"/>
    <mergeCell ref="P68:P70"/>
    <mergeCell ref="A69:A70"/>
    <mergeCell ref="B69:B70"/>
    <mergeCell ref="C69:C70"/>
    <mergeCell ref="O69:O70"/>
    <mergeCell ref="A66:A68"/>
    <mergeCell ref="B66:C66"/>
    <mergeCell ref="B67:B68"/>
    <mergeCell ref="C67:C68"/>
    <mergeCell ref="D67:D70"/>
    <mergeCell ref="E67:E70"/>
    <mergeCell ref="F67:F70"/>
    <mergeCell ref="G67:H69"/>
    <mergeCell ref="G70:H70"/>
    <mergeCell ref="P71:P72"/>
    <mergeCell ref="A73:A74"/>
    <mergeCell ref="D73:D74"/>
    <mergeCell ref="E73:E74"/>
    <mergeCell ref="F73:F74"/>
    <mergeCell ref="I73:I74"/>
    <mergeCell ref="J73:J74"/>
    <mergeCell ref="K73:K74"/>
    <mergeCell ref="L73:L74"/>
    <mergeCell ref="J71:J72"/>
    <mergeCell ref="K71:K72"/>
    <mergeCell ref="L71:L72"/>
    <mergeCell ref="M71:M72"/>
    <mergeCell ref="N71:N72"/>
    <mergeCell ref="O71:O72"/>
    <mergeCell ref="A71:A72"/>
    <mergeCell ref="D71:D72"/>
    <mergeCell ref="E71:E72"/>
    <mergeCell ref="F71:F72"/>
    <mergeCell ref="I71:I72"/>
    <mergeCell ref="M73:M74"/>
    <mergeCell ref="N73:N74"/>
    <mergeCell ref="O73:O74"/>
    <mergeCell ref="P73:P74"/>
    <mergeCell ref="A75:A76"/>
    <mergeCell ref="D75:D76"/>
    <mergeCell ref="E75:E76"/>
    <mergeCell ref="F75:F76"/>
    <mergeCell ref="I75:I76"/>
    <mergeCell ref="P75:P76"/>
    <mergeCell ref="J75:J76"/>
    <mergeCell ref="K75:K76"/>
    <mergeCell ref="L75:L76"/>
    <mergeCell ref="M75:M76"/>
    <mergeCell ref="N75:N76"/>
    <mergeCell ref="O75:O76"/>
    <mergeCell ref="M77:M78"/>
    <mergeCell ref="N77:N78"/>
    <mergeCell ref="O77:O78"/>
    <mergeCell ref="P77:P78"/>
    <mergeCell ref="A79:A80"/>
    <mergeCell ref="D79:D80"/>
    <mergeCell ref="E79:E80"/>
    <mergeCell ref="F79:F80"/>
    <mergeCell ref="I79:I80"/>
    <mergeCell ref="P79:P80"/>
    <mergeCell ref="J79:J80"/>
    <mergeCell ref="K79:K80"/>
    <mergeCell ref="L79:L80"/>
    <mergeCell ref="M79:M80"/>
    <mergeCell ref="N79:N80"/>
    <mergeCell ref="O79:O80"/>
    <mergeCell ref="A77:A78"/>
    <mergeCell ref="D77:D78"/>
    <mergeCell ref="E77:E78"/>
    <mergeCell ref="F77:F78"/>
    <mergeCell ref="I77:I78"/>
    <mergeCell ref="J77:J78"/>
    <mergeCell ref="K77:K78"/>
    <mergeCell ref="L77:L78"/>
    <mergeCell ref="M81:M82"/>
    <mergeCell ref="N81:N82"/>
    <mergeCell ref="O81:O82"/>
    <mergeCell ref="P81:P82"/>
    <mergeCell ref="A83:A84"/>
    <mergeCell ref="D83:D84"/>
    <mergeCell ref="E83:E84"/>
    <mergeCell ref="F83:F84"/>
    <mergeCell ref="I83:I84"/>
    <mergeCell ref="P83:P84"/>
    <mergeCell ref="J83:J84"/>
    <mergeCell ref="K83:K84"/>
    <mergeCell ref="L83:L84"/>
    <mergeCell ref="M83:M84"/>
    <mergeCell ref="N83:N84"/>
    <mergeCell ref="O83:O84"/>
    <mergeCell ref="A81:A82"/>
    <mergeCell ref="D81:D82"/>
    <mergeCell ref="E81:E82"/>
    <mergeCell ref="F81:F82"/>
    <mergeCell ref="I81:I82"/>
    <mergeCell ref="J81:J82"/>
    <mergeCell ref="K81:K82"/>
    <mergeCell ref="L81:L82"/>
    <mergeCell ref="M85:M86"/>
    <mergeCell ref="N85:N86"/>
    <mergeCell ref="O85:O86"/>
    <mergeCell ref="P85:P86"/>
    <mergeCell ref="A87:A88"/>
    <mergeCell ref="D87:D88"/>
    <mergeCell ref="E87:E88"/>
    <mergeCell ref="F87:F88"/>
    <mergeCell ref="I87:I88"/>
    <mergeCell ref="A85:A86"/>
    <mergeCell ref="D85:D86"/>
    <mergeCell ref="E85:E86"/>
    <mergeCell ref="F85:F86"/>
    <mergeCell ref="I85:I86"/>
    <mergeCell ref="J85:J86"/>
    <mergeCell ref="K85:K86"/>
    <mergeCell ref="L85:L86"/>
    <mergeCell ref="M89:M90"/>
    <mergeCell ref="N89:N90"/>
    <mergeCell ref="O89:O90"/>
    <mergeCell ref="P89:P90"/>
    <mergeCell ref="P87:P88"/>
    <mergeCell ref="A89:A90"/>
    <mergeCell ref="D89:D90"/>
    <mergeCell ref="E89:E90"/>
    <mergeCell ref="F89:F90"/>
    <mergeCell ref="I89:I90"/>
    <mergeCell ref="J89:J90"/>
    <mergeCell ref="K89:K90"/>
    <mergeCell ref="L89:L90"/>
    <mergeCell ref="J87:J88"/>
    <mergeCell ref="K87:K88"/>
    <mergeCell ref="L87:L88"/>
    <mergeCell ref="M87:M88"/>
    <mergeCell ref="N87:N88"/>
    <mergeCell ref="O87:O88"/>
    <mergeCell ref="G89:H90"/>
    <mergeCell ref="G17:H18"/>
    <mergeCell ref="G19:H20"/>
    <mergeCell ref="G21:H22"/>
    <mergeCell ref="G23:H24"/>
    <mergeCell ref="G25:H26"/>
    <mergeCell ref="G27:H28"/>
    <mergeCell ref="G29:H30"/>
    <mergeCell ref="G37:H39"/>
    <mergeCell ref="G41:H42"/>
    <mergeCell ref="G73:H74"/>
    <mergeCell ref="G75:H76"/>
    <mergeCell ref="G77:H78"/>
    <mergeCell ref="G79:H80"/>
    <mergeCell ref="G81:H82"/>
    <mergeCell ref="G83:H84"/>
    <mergeCell ref="G85:H86"/>
    <mergeCell ref="G87:H88"/>
    <mergeCell ref="G43:H44"/>
    <mergeCell ref="G45:H46"/>
    <mergeCell ref="G47:H48"/>
    <mergeCell ref="G49:H50"/>
    <mergeCell ref="G51:H52"/>
    <mergeCell ref="G53:H54"/>
    <mergeCell ref="G55:H56"/>
    <mergeCell ref="G57:H58"/>
    <mergeCell ref="G71:H72"/>
  </mergeCells>
  <phoneticPr fontId="3"/>
  <dataValidations count="3">
    <dataValidation type="list" allowBlank="1" showInputMessage="1" sqref="D11:D30 JA11:JA30 SW11:SW30 ACS11:ACS30 AMO11:AMO30 AWK11:AWK30 BGG11:BGG30 BQC11:BQC30 BZY11:BZY30 CJU11:CJU30 CTQ11:CTQ30 DDM11:DDM30 DNI11:DNI30 DXE11:DXE30 EHA11:EHA30 EQW11:EQW30 FAS11:FAS30 FKO11:FKO30 FUK11:FUK30 GEG11:GEG30 GOC11:GOC30 GXY11:GXY30 HHU11:HHU30 HRQ11:HRQ30 IBM11:IBM30 ILI11:ILI30 IVE11:IVE30 JFA11:JFA30 JOW11:JOW30 JYS11:JYS30 KIO11:KIO30 KSK11:KSK30 LCG11:LCG30 LMC11:LMC30 LVY11:LVY30 MFU11:MFU30 MPQ11:MPQ30 MZM11:MZM30 NJI11:NJI30 NTE11:NTE30 ODA11:ODA30 OMW11:OMW30 OWS11:OWS30 PGO11:PGO30 PQK11:PQK30 QAG11:QAG30 QKC11:QKC30 QTY11:QTY30 RDU11:RDU30 RNQ11:RNQ30 RXM11:RXM30 SHI11:SHI30 SRE11:SRE30 TBA11:TBA30 TKW11:TKW30 TUS11:TUS30 UEO11:UEO30 UOK11:UOK30 UYG11:UYG30 VIC11:VIC30 VRY11:VRY30 WBU11:WBU30 WLQ11:WLQ30 WVM11:WVM30 D65547:D65566 JA65547:JA65566 SW65547:SW65566 ACS65547:ACS65566 AMO65547:AMO65566 AWK65547:AWK65566 BGG65547:BGG65566 BQC65547:BQC65566 BZY65547:BZY65566 CJU65547:CJU65566 CTQ65547:CTQ65566 DDM65547:DDM65566 DNI65547:DNI65566 DXE65547:DXE65566 EHA65547:EHA65566 EQW65547:EQW65566 FAS65547:FAS65566 FKO65547:FKO65566 FUK65547:FUK65566 GEG65547:GEG65566 GOC65547:GOC65566 GXY65547:GXY65566 HHU65547:HHU65566 HRQ65547:HRQ65566 IBM65547:IBM65566 ILI65547:ILI65566 IVE65547:IVE65566 JFA65547:JFA65566 JOW65547:JOW65566 JYS65547:JYS65566 KIO65547:KIO65566 KSK65547:KSK65566 LCG65547:LCG65566 LMC65547:LMC65566 LVY65547:LVY65566 MFU65547:MFU65566 MPQ65547:MPQ65566 MZM65547:MZM65566 NJI65547:NJI65566 NTE65547:NTE65566 ODA65547:ODA65566 OMW65547:OMW65566 OWS65547:OWS65566 PGO65547:PGO65566 PQK65547:PQK65566 QAG65547:QAG65566 QKC65547:QKC65566 QTY65547:QTY65566 RDU65547:RDU65566 RNQ65547:RNQ65566 RXM65547:RXM65566 SHI65547:SHI65566 SRE65547:SRE65566 TBA65547:TBA65566 TKW65547:TKW65566 TUS65547:TUS65566 UEO65547:UEO65566 UOK65547:UOK65566 UYG65547:UYG65566 VIC65547:VIC65566 VRY65547:VRY65566 WBU65547:WBU65566 WLQ65547:WLQ65566 WVM65547:WVM65566 D131083:D131102 JA131083:JA131102 SW131083:SW131102 ACS131083:ACS131102 AMO131083:AMO131102 AWK131083:AWK131102 BGG131083:BGG131102 BQC131083:BQC131102 BZY131083:BZY131102 CJU131083:CJU131102 CTQ131083:CTQ131102 DDM131083:DDM131102 DNI131083:DNI131102 DXE131083:DXE131102 EHA131083:EHA131102 EQW131083:EQW131102 FAS131083:FAS131102 FKO131083:FKO131102 FUK131083:FUK131102 GEG131083:GEG131102 GOC131083:GOC131102 GXY131083:GXY131102 HHU131083:HHU131102 HRQ131083:HRQ131102 IBM131083:IBM131102 ILI131083:ILI131102 IVE131083:IVE131102 JFA131083:JFA131102 JOW131083:JOW131102 JYS131083:JYS131102 KIO131083:KIO131102 KSK131083:KSK131102 LCG131083:LCG131102 LMC131083:LMC131102 LVY131083:LVY131102 MFU131083:MFU131102 MPQ131083:MPQ131102 MZM131083:MZM131102 NJI131083:NJI131102 NTE131083:NTE131102 ODA131083:ODA131102 OMW131083:OMW131102 OWS131083:OWS131102 PGO131083:PGO131102 PQK131083:PQK131102 QAG131083:QAG131102 QKC131083:QKC131102 QTY131083:QTY131102 RDU131083:RDU131102 RNQ131083:RNQ131102 RXM131083:RXM131102 SHI131083:SHI131102 SRE131083:SRE131102 TBA131083:TBA131102 TKW131083:TKW131102 TUS131083:TUS131102 UEO131083:UEO131102 UOK131083:UOK131102 UYG131083:UYG131102 VIC131083:VIC131102 VRY131083:VRY131102 WBU131083:WBU131102 WLQ131083:WLQ131102 WVM131083:WVM131102 D196619:D196638 JA196619:JA196638 SW196619:SW196638 ACS196619:ACS196638 AMO196619:AMO196638 AWK196619:AWK196638 BGG196619:BGG196638 BQC196619:BQC196638 BZY196619:BZY196638 CJU196619:CJU196638 CTQ196619:CTQ196638 DDM196619:DDM196638 DNI196619:DNI196638 DXE196619:DXE196638 EHA196619:EHA196638 EQW196619:EQW196638 FAS196619:FAS196638 FKO196619:FKO196638 FUK196619:FUK196638 GEG196619:GEG196638 GOC196619:GOC196638 GXY196619:GXY196638 HHU196619:HHU196638 HRQ196619:HRQ196638 IBM196619:IBM196638 ILI196619:ILI196638 IVE196619:IVE196638 JFA196619:JFA196638 JOW196619:JOW196638 JYS196619:JYS196638 KIO196619:KIO196638 KSK196619:KSK196638 LCG196619:LCG196638 LMC196619:LMC196638 LVY196619:LVY196638 MFU196619:MFU196638 MPQ196619:MPQ196638 MZM196619:MZM196638 NJI196619:NJI196638 NTE196619:NTE196638 ODA196619:ODA196638 OMW196619:OMW196638 OWS196619:OWS196638 PGO196619:PGO196638 PQK196619:PQK196638 QAG196619:QAG196638 QKC196619:QKC196638 QTY196619:QTY196638 RDU196619:RDU196638 RNQ196619:RNQ196638 RXM196619:RXM196638 SHI196619:SHI196638 SRE196619:SRE196638 TBA196619:TBA196638 TKW196619:TKW196638 TUS196619:TUS196638 UEO196619:UEO196638 UOK196619:UOK196638 UYG196619:UYG196638 VIC196619:VIC196638 VRY196619:VRY196638 WBU196619:WBU196638 WLQ196619:WLQ196638 WVM196619:WVM196638 D262155:D262174 JA262155:JA262174 SW262155:SW262174 ACS262155:ACS262174 AMO262155:AMO262174 AWK262155:AWK262174 BGG262155:BGG262174 BQC262155:BQC262174 BZY262155:BZY262174 CJU262155:CJU262174 CTQ262155:CTQ262174 DDM262155:DDM262174 DNI262155:DNI262174 DXE262155:DXE262174 EHA262155:EHA262174 EQW262155:EQW262174 FAS262155:FAS262174 FKO262155:FKO262174 FUK262155:FUK262174 GEG262155:GEG262174 GOC262155:GOC262174 GXY262155:GXY262174 HHU262155:HHU262174 HRQ262155:HRQ262174 IBM262155:IBM262174 ILI262155:ILI262174 IVE262155:IVE262174 JFA262155:JFA262174 JOW262155:JOW262174 JYS262155:JYS262174 KIO262155:KIO262174 KSK262155:KSK262174 LCG262155:LCG262174 LMC262155:LMC262174 LVY262155:LVY262174 MFU262155:MFU262174 MPQ262155:MPQ262174 MZM262155:MZM262174 NJI262155:NJI262174 NTE262155:NTE262174 ODA262155:ODA262174 OMW262155:OMW262174 OWS262155:OWS262174 PGO262155:PGO262174 PQK262155:PQK262174 QAG262155:QAG262174 QKC262155:QKC262174 QTY262155:QTY262174 RDU262155:RDU262174 RNQ262155:RNQ262174 RXM262155:RXM262174 SHI262155:SHI262174 SRE262155:SRE262174 TBA262155:TBA262174 TKW262155:TKW262174 TUS262155:TUS262174 UEO262155:UEO262174 UOK262155:UOK262174 UYG262155:UYG262174 VIC262155:VIC262174 VRY262155:VRY262174 WBU262155:WBU262174 WLQ262155:WLQ262174 WVM262155:WVM262174 D327691:D327710 JA327691:JA327710 SW327691:SW327710 ACS327691:ACS327710 AMO327691:AMO327710 AWK327691:AWK327710 BGG327691:BGG327710 BQC327691:BQC327710 BZY327691:BZY327710 CJU327691:CJU327710 CTQ327691:CTQ327710 DDM327691:DDM327710 DNI327691:DNI327710 DXE327691:DXE327710 EHA327691:EHA327710 EQW327691:EQW327710 FAS327691:FAS327710 FKO327691:FKO327710 FUK327691:FUK327710 GEG327691:GEG327710 GOC327691:GOC327710 GXY327691:GXY327710 HHU327691:HHU327710 HRQ327691:HRQ327710 IBM327691:IBM327710 ILI327691:ILI327710 IVE327691:IVE327710 JFA327691:JFA327710 JOW327691:JOW327710 JYS327691:JYS327710 KIO327691:KIO327710 KSK327691:KSK327710 LCG327691:LCG327710 LMC327691:LMC327710 LVY327691:LVY327710 MFU327691:MFU327710 MPQ327691:MPQ327710 MZM327691:MZM327710 NJI327691:NJI327710 NTE327691:NTE327710 ODA327691:ODA327710 OMW327691:OMW327710 OWS327691:OWS327710 PGO327691:PGO327710 PQK327691:PQK327710 QAG327691:QAG327710 QKC327691:QKC327710 QTY327691:QTY327710 RDU327691:RDU327710 RNQ327691:RNQ327710 RXM327691:RXM327710 SHI327691:SHI327710 SRE327691:SRE327710 TBA327691:TBA327710 TKW327691:TKW327710 TUS327691:TUS327710 UEO327691:UEO327710 UOK327691:UOK327710 UYG327691:UYG327710 VIC327691:VIC327710 VRY327691:VRY327710 WBU327691:WBU327710 WLQ327691:WLQ327710 WVM327691:WVM327710 D393227:D393246 JA393227:JA393246 SW393227:SW393246 ACS393227:ACS393246 AMO393227:AMO393246 AWK393227:AWK393246 BGG393227:BGG393246 BQC393227:BQC393246 BZY393227:BZY393246 CJU393227:CJU393246 CTQ393227:CTQ393246 DDM393227:DDM393246 DNI393227:DNI393246 DXE393227:DXE393246 EHA393227:EHA393246 EQW393227:EQW393246 FAS393227:FAS393246 FKO393227:FKO393246 FUK393227:FUK393246 GEG393227:GEG393246 GOC393227:GOC393246 GXY393227:GXY393246 HHU393227:HHU393246 HRQ393227:HRQ393246 IBM393227:IBM393246 ILI393227:ILI393246 IVE393227:IVE393246 JFA393227:JFA393246 JOW393227:JOW393246 JYS393227:JYS393246 KIO393227:KIO393246 KSK393227:KSK393246 LCG393227:LCG393246 LMC393227:LMC393246 LVY393227:LVY393246 MFU393227:MFU393246 MPQ393227:MPQ393246 MZM393227:MZM393246 NJI393227:NJI393246 NTE393227:NTE393246 ODA393227:ODA393246 OMW393227:OMW393246 OWS393227:OWS393246 PGO393227:PGO393246 PQK393227:PQK393246 QAG393227:QAG393246 QKC393227:QKC393246 QTY393227:QTY393246 RDU393227:RDU393246 RNQ393227:RNQ393246 RXM393227:RXM393246 SHI393227:SHI393246 SRE393227:SRE393246 TBA393227:TBA393246 TKW393227:TKW393246 TUS393227:TUS393246 UEO393227:UEO393246 UOK393227:UOK393246 UYG393227:UYG393246 VIC393227:VIC393246 VRY393227:VRY393246 WBU393227:WBU393246 WLQ393227:WLQ393246 WVM393227:WVM393246 D458763:D458782 JA458763:JA458782 SW458763:SW458782 ACS458763:ACS458782 AMO458763:AMO458782 AWK458763:AWK458782 BGG458763:BGG458782 BQC458763:BQC458782 BZY458763:BZY458782 CJU458763:CJU458782 CTQ458763:CTQ458782 DDM458763:DDM458782 DNI458763:DNI458782 DXE458763:DXE458782 EHA458763:EHA458782 EQW458763:EQW458782 FAS458763:FAS458782 FKO458763:FKO458782 FUK458763:FUK458782 GEG458763:GEG458782 GOC458763:GOC458782 GXY458763:GXY458782 HHU458763:HHU458782 HRQ458763:HRQ458782 IBM458763:IBM458782 ILI458763:ILI458782 IVE458763:IVE458782 JFA458763:JFA458782 JOW458763:JOW458782 JYS458763:JYS458782 KIO458763:KIO458782 KSK458763:KSK458782 LCG458763:LCG458782 LMC458763:LMC458782 LVY458763:LVY458782 MFU458763:MFU458782 MPQ458763:MPQ458782 MZM458763:MZM458782 NJI458763:NJI458782 NTE458763:NTE458782 ODA458763:ODA458782 OMW458763:OMW458782 OWS458763:OWS458782 PGO458763:PGO458782 PQK458763:PQK458782 QAG458763:QAG458782 QKC458763:QKC458782 QTY458763:QTY458782 RDU458763:RDU458782 RNQ458763:RNQ458782 RXM458763:RXM458782 SHI458763:SHI458782 SRE458763:SRE458782 TBA458763:TBA458782 TKW458763:TKW458782 TUS458763:TUS458782 UEO458763:UEO458782 UOK458763:UOK458782 UYG458763:UYG458782 VIC458763:VIC458782 VRY458763:VRY458782 WBU458763:WBU458782 WLQ458763:WLQ458782 WVM458763:WVM458782 D524299:D524318 JA524299:JA524318 SW524299:SW524318 ACS524299:ACS524318 AMO524299:AMO524318 AWK524299:AWK524318 BGG524299:BGG524318 BQC524299:BQC524318 BZY524299:BZY524318 CJU524299:CJU524318 CTQ524299:CTQ524318 DDM524299:DDM524318 DNI524299:DNI524318 DXE524299:DXE524318 EHA524299:EHA524318 EQW524299:EQW524318 FAS524299:FAS524318 FKO524299:FKO524318 FUK524299:FUK524318 GEG524299:GEG524318 GOC524299:GOC524318 GXY524299:GXY524318 HHU524299:HHU524318 HRQ524299:HRQ524318 IBM524299:IBM524318 ILI524299:ILI524318 IVE524299:IVE524318 JFA524299:JFA524318 JOW524299:JOW524318 JYS524299:JYS524318 KIO524299:KIO524318 KSK524299:KSK524318 LCG524299:LCG524318 LMC524299:LMC524318 LVY524299:LVY524318 MFU524299:MFU524318 MPQ524299:MPQ524318 MZM524299:MZM524318 NJI524299:NJI524318 NTE524299:NTE524318 ODA524299:ODA524318 OMW524299:OMW524318 OWS524299:OWS524318 PGO524299:PGO524318 PQK524299:PQK524318 QAG524299:QAG524318 QKC524299:QKC524318 QTY524299:QTY524318 RDU524299:RDU524318 RNQ524299:RNQ524318 RXM524299:RXM524318 SHI524299:SHI524318 SRE524299:SRE524318 TBA524299:TBA524318 TKW524299:TKW524318 TUS524299:TUS524318 UEO524299:UEO524318 UOK524299:UOK524318 UYG524299:UYG524318 VIC524299:VIC524318 VRY524299:VRY524318 WBU524299:WBU524318 WLQ524299:WLQ524318 WVM524299:WVM524318 D589835:D589854 JA589835:JA589854 SW589835:SW589854 ACS589835:ACS589854 AMO589835:AMO589854 AWK589835:AWK589854 BGG589835:BGG589854 BQC589835:BQC589854 BZY589835:BZY589854 CJU589835:CJU589854 CTQ589835:CTQ589854 DDM589835:DDM589854 DNI589835:DNI589854 DXE589835:DXE589854 EHA589835:EHA589854 EQW589835:EQW589854 FAS589835:FAS589854 FKO589835:FKO589854 FUK589835:FUK589854 GEG589835:GEG589854 GOC589835:GOC589854 GXY589835:GXY589854 HHU589835:HHU589854 HRQ589835:HRQ589854 IBM589835:IBM589854 ILI589835:ILI589854 IVE589835:IVE589854 JFA589835:JFA589854 JOW589835:JOW589854 JYS589835:JYS589854 KIO589835:KIO589854 KSK589835:KSK589854 LCG589835:LCG589854 LMC589835:LMC589854 LVY589835:LVY589854 MFU589835:MFU589854 MPQ589835:MPQ589854 MZM589835:MZM589854 NJI589835:NJI589854 NTE589835:NTE589854 ODA589835:ODA589854 OMW589835:OMW589854 OWS589835:OWS589854 PGO589835:PGO589854 PQK589835:PQK589854 QAG589835:QAG589854 QKC589835:QKC589854 QTY589835:QTY589854 RDU589835:RDU589854 RNQ589835:RNQ589854 RXM589835:RXM589854 SHI589835:SHI589854 SRE589835:SRE589854 TBA589835:TBA589854 TKW589835:TKW589854 TUS589835:TUS589854 UEO589835:UEO589854 UOK589835:UOK589854 UYG589835:UYG589854 VIC589835:VIC589854 VRY589835:VRY589854 WBU589835:WBU589854 WLQ589835:WLQ589854 WVM589835:WVM589854 D655371:D655390 JA655371:JA655390 SW655371:SW655390 ACS655371:ACS655390 AMO655371:AMO655390 AWK655371:AWK655390 BGG655371:BGG655390 BQC655371:BQC655390 BZY655371:BZY655390 CJU655371:CJU655390 CTQ655371:CTQ655390 DDM655371:DDM655390 DNI655371:DNI655390 DXE655371:DXE655390 EHA655371:EHA655390 EQW655371:EQW655390 FAS655371:FAS655390 FKO655371:FKO655390 FUK655371:FUK655390 GEG655371:GEG655390 GOC655371:GOC655390 GXY655371:GXY655390 HHU655371:HHU655390 HRQ655371:HRQ655390 IBM655371:IBM655390 ILI655371:ILI655390 IVE655371:IVE655390 JFA655371:JFA655390 JOW655371:JOW655390 JYS655371:JYS655390 KIO655371:KIO655390 KSK655371:KSK655390 LCG655371:LCG655390 LMC655371:LMC655390 LVY655371:LVY655390 MFU655371:MFU655390 MPQ655371:MPQ655390 MZM655371:MZM655390 NJI655371:NJI655390 NTE655371:NTE655390 ODA655371:ODA655390 OMW655371:OMW655390 OWS655371:OWS655390 PGO655371:PGO655390 PQK655371:PQK655390 QAG655371:QAG655390 QKC655371:QKC655390 QTY655371:QTY655390 RDU655371:RDU655390 RNQ655371:RNQ655390 RXM655371:RXM655390 SHI655371:SHI655390 SRE655371:SRE655390 TBA655371:TBA655390 TKW655371:TKW655390 TUS655371:TUS655390 UEO655371:UEO655390 UOK655371:UOK655390 UYG655371:UYG655390 VIC655371:VIC655390 VRY655371:VRY655390 WBU655371:WBU655390 WLQ655371:WLQ655390 WVM655371:WVM655390 D720907:D720926 JA720907:JA720926 SW720907:SW720926 ACS720907:ACS720926 AMO720907:AMO720926 AWK720907:AWK720926 BGG720907:BGG720926 BQC720907:BQC720926 BZY720907:BZY720926 CJU720907:CJU720926 CTQ720907:CTQ720926 DDM720907:DDM720926 DNI720907:DNI720926 DXE720907:DXE720926 EHA720907:EHA720926 EQW720907:EQW720926 FAS720907:FAS720926 FKO720907:FKO720926 FUK720907:FUK720926 GEG720907:GEG720926 GOC720907:GOC720926 GXY720907:GXY720926 HHU720907:HHU720926 HRQ720907:HRQ720926 IBM720907:IBM720926 ILI720907:ILI720926 IVE720907:IVE720926 JFA720907:JFA720926 JOW720907:JOW720926 JYS720907:JYS720926 KIO720907:KIO720926 KSK720907:KSK720926 LCG720907:LCG720926 LMC720907:LMC720926 LVY720907:LVY720926 MFU720907:MFU720926 MPQ720907:MPQ720926 MZM720907:MZM720926 NJI720907:NJI720926 NTE720907:NTE720926 ODA720907:ODA720926 OMW720907:OMW720926 OWS720907:OWS720926 PGO720907:PGO720926 PQK720907:PQK720926 QAG720907:QAG720926 QKC720907:QKC720926 QTY720907:QTY720926 RDU720907:RDU720926 RNQ720907:RNQ720926 RXM720907:RXM720926 SHI720907:SHI720926 SRE720907:SRE720926 TBA720907:TBA720926 TKW720907:TKW720926 TUS720907:TUS720926 UEO720907:UEO720926 UOK720907:UOK720926 UYG720907:UYG720926 VIC720907:VIC720926 VRY720907:VRY720926 WBU720907:WBU720926 WLQ720907:WLQ720926 WVM720907:WVM720926 D786443:D786462 JA786443:JA786462 SW786443:SW786462 ACS786443:ACS786462 AMO786443:AMO786462 AWK786443:AWK786462 BGG786443:BGG786462 BQC786443:BQC786462 BZY786443:BZY786462 CJU786443:CJU786462 CTQ786443:CTQ786462 DDM786443:DDM786462 DNI786443:DNI786462 DXE786443:DXE786462 EHA786443:EHA786462 EQW786443:EQW786462 FAS786443:FAS786462 FKO786443:FKO786462 FUK786443:FUK786462 GEG786443:GEG786462 GOC786443:GOC786462 GXY786443:GXY786462 HHU786443:HHU786462 HRQ786443:HRQ786462 IBM786443:IBM786462 ILI786443:ILI786462 IVE786443:IVE786462 JFA786443:JFA786462 JOW786443:JOW786462 JYS786443:JYS786462 KIO786443:KIO786462 KSK786443:KSK786462 LCG786443:LCG786462 LMC786443:LMC786462 LVY786443:LVY786462 MFU786443:MFU786462 MPQ786443:MPQ786462 MZM786443:MZM786462 NJI786443:NJI786462 NTE786443:NTE786462 ODA786443:ODA786462 OMW786443:OMW786462 OWS786443:OWS786462 PGO786443:PGO786462 PQK786443:PQK786462 QAG786443:QAG786462 QKC786443:QKC786462 QTY786443:QTY786462 RDU786443:RDU786462 RNQ786443:RNQ786462 RXM786443:RXM786462 SHI786443:SHI786462 SRE786443:SRE786462 TBA786443:TBA786462 TKW786443:TKW786462 TUS786443:TUS786462 UEO786443:UEO786462 UOK786443:UOK786462 UYG786443:UYG786462 VIC786443:VIC786462 VRY786443:VRY786462 WBU786443:WBU786462 WLQ786443:WLQ786462 WVM786443:WVM786462 D851979:D851998 JA851979:JA851998 SW851979:SW851998 ACS851979:ACS851998 AMO851979:AMO851998 AWK851979:AWK851998 BGG851979:BGG851998 BQC851979:BQC851998 BZY851979:BZY851998 CJU851979:CJU851998 CTQ851979:CTQ851998 DDM851979:DDM851998 DNI851979:DNI851998 DXE851979:DXE851998 EHA851979:EHA851998 EQW851979:EQW851998 FAS851979:FAS851998 FKO851979:FKO851998 FUK851979:FUK851998 GEG851979:GEG851998 GOC851979:GOC851998 GXY851979:GXY851998 HHU851979:HHU851998 HRQ851979:HRQ851998 IBM851979:IBM851998 ILI851979:ILI851998 IVE851979:IVE851998 JFA851979:JFA851998 JOW851979:JOW851998 JYS851979:JYS851998 KIO851979:KIO851998 KSK851979:KSK851998 LCG851979:LCG851998 LMC851979:LMC851998 LVY851979:LVY851998 MFU851979:MFU851998 MPQ851979:MPQ851998 MZM851979:MZM851998 NJI851979:NJI851998 NTE851979:NTE851998 ODA851979:ODA851998 OMW851979:OMW851998 OWS851979:OWS851998 PGO851979:PGO851998 PQK851979:PQK851998 QAG851979:QAG851998 QKC851979:QKC851998 QTY851979:QTY851998 RDU851979:RDU851998 RNQ851979:RNQ851998 RXM851979:RXM851998 SHI851979:SHI851998 SRE851979:SRE851998 TBA851979:TBA851998 TKW851979:TKW851998 TUS851979:TUS851998 UEO851979:UEO851998 UOK851979:UOK851998 UYG851979:UYG851998 VIC851979:VIC851998 VRY851979:VRY851998 WBU851979:WBU851998 WLQ851979:WLQ851998 WVM851979:WVM851998 D917515:D917534 JA917515:JA917534 SW917515:SW917534 ACS917515:ACS917534 AMO917515:AMO917534 AWK917515:AWK917534 BGG917515:BGG917534 BQC917515:BQC917534 BZY917515:BZY917534 CJU917515:CJU917534 CTQ917515:CTQ917534 DDM917515:DDM917534 DNI917515:DNI917534 DXE917515:DXE917534 EHA917515:EHA917534 EQW917515:EQW917534 FAS917515:FAS917534 FKO917515:FKO917534 FUK917515:FUK917534 GEG917515:GEG917534 GOC917515:GOC917534 GXY917515:GXY917534 HHU917515:HHU917534 HRQ917515:HRQ917534 IBM917515:IBM917534 ILI917515:ILI917534 IVE917515:IVE917534 JFA917515:JFA917534 JOW917515:JOW917534 JYS917515:JYS917534 KIO917515:KIO917534 KSK917515:KSK917534 LCG917515:LCG917534 LMC917515:LMC917534 LVY917515:LVY917534 MFU917515:MFU917534 MPQ917515:MPQ917534 MZM917515:MZM917534 NJI917515:NJI917534 NTE917515:NTE917534 ODA917515:ODA917534 OMW917515:OMW917534 OWS917515:OWS917534 PGO917515:PGO917534 PQK917515:PQK917534 QAG917515:QAG917534 QKC917515:QKC917534 QTY917515:QTY917534 RDU917515:RDU917534 RNQ917515:RNQ917534 RXM917515:RXM917534 SHI917515:SHI917534 SRE917515:SRE917534 TBA917515:TBA917534 TKW917515:TKW917534 TUS917515:TUS917534 UEO917515:UEO917534 UOK917515:UOK917534 UYG917515:UYG917534 VIC917515:VIC917534 VRY917515:VRY917534 WBU917515:WBU917534 WLQ917515:WLQ917534 WVM917515:WVM917534 D983051:D983070 JA983051:JA983070 SW983051:SW983070 ACS983051:ACS983070 AMO983051:AMO983070 AWK983051:AWK983070 BGG983051:BGG983070 BQC983051:BQC983070 BZY983051:BZY983070 CJU983051:CJU983070 CTQ983051:CTQ983070 DDM983051:DDM983070 DNI983051:DNI983070 DXE983051:DXE983070 EHA983051:EHA983070 EQW983051:EQW983070 FAS983051:FAS983070 FKO983051:FKO983070 FUK983051:FUK983070 GEG983051:GEG983070 GOC983051:GOC983070 GXY983051:GXY983070 HHU983051:HHU983070 HRQ983051:HRQ983070 IBM983051:IBM983070 ILI983051:ILI983070 IVE983051:IVE983070 JFA983051:JFA983070 JOW983051:JOW983070 JYS983051:JYS983070 KIO983051:KIO983070 KSK983051:KSK983070 LCG983051:LCG983070 LMC983051:LMC983070 LVY983051:LVY983070 MFU983051:MFU983070 MPQ983051:MPQ983070 MZM983051:MZM983070 NJI983051:NJI983070 NTE983051:NTE983070 ODA983051:ODA983070 OMW983051:OMW983070 OWS983051:OWS983070 PGO983051:PGO983070 PQK983051:PQK983070 QAG983051:QAG983070 QKC983051:QKC983070 QTY983051:QTY983070 RDU983051:RDU983070 RNQ983051:RNQ983070 RXM983051:RXM983070 SHI983051:SHI983070 SRE983051:SRE983070 TBA983051:TBA983070 TKW983051:TKW983070 TUS983051:TUS983070 UEO983051:UEO983070 UOK983051:UOK983070 UYG983051:UYG983070 VIC983051:VIC983070 VRY983051:VRY983070 WBU983051:WBU983070 WLQ983051:WLQ983070 WVM983051:WVM983070 D41:D60 JA41:JA60 SW41:SW60 ACS41:ACS60 AMO41:AMO60 AWK41:AWK60 BGG41:BGG60 BQC41:BQC60 BZY41:BZY60 CJU41:CJU60 CTQ41:CTQ60 DDM41:DDM60 DNI41:DNI60 DXE41:DXE60 EHA41:EHA60 EQW41:EQW60 FAS41:FAS60 FKO41:FKO60 FUK41:FUK60 GEG41:GEG60 GOC41:GOC60 GXY41:GXY60 HHU41:HHU60 HRQ41:HRQ60 IBM41:IBM60 ILI41:ILI60 IVE41:IVE60 JFA41:JFA60 JOW41:JOW60 JYS41:JYS60 KIO41:KIO60 KSK41:KSK60 LCG41:LCG60 LMC41:LMC60 LVY41:LVY60 MFU41:MFU60 MPQ41:MPQ60 MZM41:MZM60 NJI41:NJI60 NTE41:NTE60 ODA41:ODA60 OMW41:OMW60 OWS41:OWS60 PGO41:PGO60 PQK41:PQK60 QAG41:QAG60 QKC41:QKC60 QTY41:QTY60 RDU41:RDU60 RNQ41:RNQ60 RXM41:RXM60 SHI41:SHI60 SRE41:SRE60 TBA41:TBA60 TKW41:TKW60 TUS41:TUS60 UEO41:UEO60 UOK41:UOK60 UYG41:UYG60 VIC41:VIC60 VRY41:VRY60 WBU41:WBU60 WLQ41:WLQ60 WVM41:WVM60 D65577:D65596 JA65577:JA65596 SW65577:SW65596 ACS65577:ACS65596 AMO65577:AMO65596 AWK65577:AWK65596 BGG65577:BGG65596 BQC65577:BQC65596 BZY65577:BZY65596 CJU65577:CJU65596 CTQ65577:CTQ65596 DDM65577:DDM65596 DNI65577:DNI65596 DXE65577:DXE65596 EHA65577:EHA65596 EQW65577:EQW65596 FAS65577:FAS65596 FKO65577:FKO65596 FUK65577:FUK65596 GEG65577:GEG65596 GOC65577:GOC65596 GXY65577:GXY65596 HHU65577:HHU65596 HRQ65577:HRQ65596 IBM65577:IBM65596 ILI65577:ILI65596 IVE65577:IVE65596 JFA65577:JFA65596 JOW65577:JOW65596 JYS65577:JYS65596 KIO65577:KIO65596 KSK65577:KSK65596 LCG65577:LCG65596 LMC65577:LMC65596 LVY65577:LVY65596 MFU65577:MFU65596 MPQ65577:MPQ65596 MZM65577:MZM65596 NJI65577:NJI65596 NTE65577:NTE65596 ODA65577:ODA65596 OMW65577:OMW65596 OWS65577:OWS65596 PGO65577:PGO65596 PQK65577:PQK65596 QAG65577:QAG65596 QKC65577:QKC65596 QTY65577:QTY65596 RDU65577:RDU65596 RNQ65577:RNQ65596 RXM65577:RXM65596 SHI65577:SHI65596 SRE65577:SRE65596 TBA65577:TBA65596 TKW65577:TKW65596 TUS65577:TUS65596 UEO65577:UEO65596 UOK65577:UOK65596 UYG65577:UYG65596 VIC65577:VIC65596 VRY65577:VRY65596 WBU65577:WBU65596 WLQ65577:WLQ65596 WVM65577:WVM65596 D131113:D131132 JA131113:JA131132 SW131113:SW131132 ACS131113:ACS131132 AMO131113:AMO131132 AWK131113:AWK131132 BGG131113:BGG131132 BQC131113:BQC131132 BZY131113:BZY131132 CJU131113:CJU131132 CTQ131113:CTQ131132 DDM131113:DDM131132 DNI131113:DNI131132 DXE131113:DXE131132 EHA131113:EHA131132 EQW131113:EQW131132 FAS131113:FAS131132 FKO131113:FKO131132 FUK131113:FUK131132 GEG131113:GEG131132 GOC131113:GOC131132 GXY131113:GXY131132 HHU131113:HHU131132 HRQ131113:HRQ131132 IBM131113:IBM131132 ILI131113:ILI131132 IVE131113:IVE131132 JFA131113:JFA131132 JOW131113:JOW131132 JYS131113:JYS131132 KIO131113:KIO131132 KSK131113:KSK131132 LCG131113:LCG131132 LMC131113:LMC131132 LVY131113:LVY131132 MFU131113:MFU131132 MPQ131113:MPQ131132 MZM131113:MZM131132 NJI131113:NJI131132 NTE131113:NTE131132 ODA131113:ODA131132 OMW131113:OMW131132 OWS131113:OWS131132 PGO131113:PGO131132 PQK131113:PQK131132 QAG131113:QAG131132 QKC131113:QKC131132 QTY131113:QTY131132 RDU131113:RDU131132 RNQ131113:RNQ131132 RXM131113:RXM131132 SHI131113:SHI131132 SRE131113:SRE131132 TBA131113:TBA131132 TKW131113:TKW131132 TUS131113:TUS131132 UEO131113:UEO131132 UOK131113:UOK131132 UYG131113:UYG131132 VIC131113:VIC131132 VRY131113:VRY131132 WBU131113:WBU131132 WLQ131113:WLQ131132 WVM131113:WVM131132 D196649:D196668 JA196649:JA196668 SW196649:SW196668 ACS196649:ACS196668 AMO196649:AMO196668 AWK196649:AWK196668 BGG196649:BGG196668 BQC196649:BQC196668 BZY196649:BZY196668 CJU196649:CJU196668 CTQ196649:CTQ196668 DDM196649:DDM196668 DNI196649:DNI196668 DXE196649:DXE196668 EHA196649:EHA196668 EQW196649:EQW196668 FAS196649:FAS196668 FKO196649:FKO196668 FUK196649:FUK196668 GEG196649:GEG196668 GOC196649:GOC196668 GXY196649:GXY196668 HHU196649:HHU196668 HRQ196649:HRQ196668 IBM196649:IBM196668 ILI196649:ILI196668 IVE196649:IVE196668 JFA196649:JFA196668 JOW196649:JOW196668 JYS196649:JYS196668 KIO196649:KIO196668 KSK196649:KSK196668 LCG196649:LCG196668 LMC196649:LMC196668 LVY196649:LVY196668 MFU196649:MFU196668 MPQ196649:MPQ196668 MZM196649:MZM196668 NJI196649:NJI196668 NTE196649:NTE196668 ODA196649:ODA196668 OMW196649:OMW196668 OWS196649:OWS196668 PGO196649:PGO196668 PQK196649:PQK196668 QAG196649:QAG196668 QKC196649:QKC196668 QTY196649:QTY196668 RDU196649:RDU196668 RNQ196649:RNQ196668 RXM196649:RXM196668 SHI196649:SHI196668 SRE196649:SRE196668 TBA196649:TBA196668 TKW196649:TKW196668 TUS196649:TUS196668 UEO196649:UEO196668 UOK196649:UOK196668 UYG196649:UYG196668 VIC196649:VIC196668 VRY196649:VRY196668 WBU196649:WBU196668 WLQ196649:WLQ196668 WVM196649:WVM196668 D262185:D262204 JA262185:JA262204 SW262185:SW262204 ACS262185:ACS262204 AMO262185:AMO262204 AWK262185:AWK262204 BGG262185:BGG262204 BQC262185:BQC262204 BZY262185:BZY262204 CJU262185:CJU262204 CTQ262185:CTQ262204 DDM262185:DDM262204 DNI262185:DNI262204 DXE262185:DXE262204 EHA262185:EHA262204 EQW262185:EQW262204 FAS262185:FAS262204 FKO262185:FKO262204 FUK262185:FUK262204 GEG262185:GEG262204 GOC262185:GOC262204 GXY262185:GXY262204 HHU262185:HHU262204 HRQ262185:HRQ262204 IBM262185:IBM262204 ILI262185:ILI262204 IVE262185:IVE262204 JFA262185:JFA262204 JOW262185:JOW262204 JYS262185:JYS262204 KIO262185:KIO262204 KSK262185:KSK262204 LCG262185:LCG262204 LMC262185:LMC262204 LVY262185:LVY262204 MFU262185:MFU262204 MPQ262185:MPQ262204 MZM262185:MZM262204 NJI262185:NJI262204 NTE262185:NTE262204 ODA262185:ODA262204 OMW262185:OMW262204 OWS262185:OWS262204 PGO262185:PGO262204 PQK262185:PQK262204 QAG262185:QAG262204 QKC262185:QKC262204 QTY262185:QTY262204 RDU262185:RDU262204 RNQ262185:RNQ262204 RXM262185:RXM262204 SHI262185:SHI262204 SRE262185:SRE262204 TBA262185:TBA262204 TKW262185:TKW262204 TUS262185:TUS262204 UEO262185:UEO262204 UOK262185:UOK262204 UYG262185:UYG262204 VIC262185:VIC262204 VRY262185:VRY262204 WBU262185:WBU262204 WLQ262185:WLQ262204 WVM262185:WVM262204 D327721:D327740 JA327721:JA327740 SW327721:SW327740 ACS327721:ACS327740 AMO327721:AMO327740 AWK327721:AWK327740 BGG327721:BGG327740 BQC327721:BQC327740 BZY327721:BZY327740 CJU327721:CJU327740 CTQ327721:CTQ327740 DDM327721:DDM327740 DNI327721:DNI327740 DXE327721:DXE327740 EHA327721:EHA327740 EQW327721:EQW327740 FAS327721:FAS327740 FKO327721:FKO327740 FUK327721:FUK327740 GEG327721:GEG327740 GOC327721:GOC327740 GXY327721:GXY327740 HHU327721:HHU327740 HRQ327721:HRQ327740 IBM327721:IBM327740 ILI327721:ILI327740 IVE327721:IVE327740 JFA327721:JFA327740 JOW327721:JOW327740 JYS327721:JYS327740 KIO327721:KIO327740 KSK327721:KSK327740 LCG327721:LCG327740 LMC327721:LMC327740 LVY327721:LVY327740 MFU327721:MFU327740 MPQ327721:MPQ327740 MZM327721:MZM327740 NJI327721:NJI327740 NTE327721:NTE327740 ODA327721:ODA327740 OMW327721:OMW327740 OWS327721:OWS327740 PGO327721:PGO327740 PQK327721:PQK327740 QAG327721:QAG327740 QKC327721:QKC327740 QTY327721:QTY327740 RDU327721:RDU327740 RNQ327721:RNQ327740 RXM327721:RXM327740 SHI327721:SHI327740 SRE327721:SRE327740 TBA327721:TBA327740 TKW327721:TKW327740 TUS327721:TUS327740 UEO327721:UEO327740 UOK327721:UOK327740 UYG327721:UYG327740 VIC327721:VIC327740 VRY327721:VRY327740 WBU327721:WBU327740 WLQ327721:WLQ327740 WVM327721:WVM327740 D393257:D393276 JA393257:JA393276 SW393257:SW393276 ACS393257:ACS393276 AMO393257:AMO393276 AWK393257:AWK393276 BGG393257:BGG393276 BQC393257:BQC393276 BZY393257:BZY393276 CJU393257:CJU393276 CTQ393257:CTQ393276 DDM393257:DDM393276 DNI393257:DNI393276 DXE393257:DXE393276 EHA393257:EHA393276 EQW393257:EQW393276 FAS393257:FAS393276 FKO393257:FKO393276 FUK393257:FUK393276 GEG393257:GEG393276 GOC393257:GOC393276 GXY393257:GXY393276 HHU393257:HHU393276 HRQ393257:HRQ393276 IBM393257:IBM393276 ILI393257:ILI393276 IVE393257:IVE393276 JFA393257:JFA393276 JOW393257:JOW393276 JYS393257:JYS393276 KIO393257:KIO393276 KSK393257:KSK393276 LCG393257:LCG393276 LMC393257:LMC393276 LVY393257:LVY393276 MFU393257:MFU393276 MPQ393257:MPQ393276 MZM393257:MZM393276 NJI393257:NJI393276 NTE393257:NTE393276 ODA393257:ODA393276 OMW393257:OMW393276 OWS393257:OWS393276 PGO393257:PGO393276 PQK393257:PQK393276 QAG393257:QAG393276 QKC393257:QKC393276 QTY393257:QTY393276 RDU393257:RDU393276 RNQ393257:RNQ393276 RXM393257:RXM393276 SHI393257:SHI393276 SRE393257:SRE393276 TBA393257:TBA393276 TKW393257:TKW393276 TUS393257:TUS393276 UEO393257:UEO393276 UOK393257:UOK393276 UYG393257:UYG393276 VIC393257:VIC393276 VRY393257:VRY393276 WBU393257:WBU393276 WLQ393257:WLQ393276 WVM393257:WVM393276 D458793:D458812 JA458793:JA458812 SW458793:SW458812 ACS458793:ACS458812 AMO458793:AMO458812 AWK458793:AWK458812 BGG458793:BGG458812 BQC458793:BQC458812 BZY458793:BZY458812 CJU458793:CJU458812 CTQ458793:CTQ458812 DDM458793:DDM458812 DNI458793:DNI458812 DXE458793:DXE458812 EHA458793:EHA458812 EQW458793:EQW458812 FAS458793:FAS458812 FKO458793:FKO458812 FUK458793:FUK458812 GEG458793:GEG458812 GOC458793:GOC458812 GXY458793:GXY458812 HHU458793:HHU458812 HRQ458793:HRQ458812 IBM458793:IBM458812 ILI458793:ILI458812 IVE458793:IVE458812 JFA458793:JFA458812 JOW458793:JOW458812 JYS458793:JYS458812 KIO458793:KIO458812 KSK458793:KSK458812 LCG458793:LCG458812 LMC458793:LMC458812 LVY458793:LVY458812 MFU458793:MFU458812 MPQ458793:MPQ458812 MZM458793:MZM458812 NJI458793:NJI458812 NTE458793:NTE458812 ODA458793:ODA458812 OMW458793:OMW458812 OWS458793:OWS458812 PGO458793:PGO458812 PQK458793:PQK458812 QAG458793:QAG458812 QKC458793:QKC458812 QTY458793:QTY458812 RDU458793:RDU458812 RNQ458793:RNQ458812 RXM458793:RXM458812 SHI458793:SHI458812 SRE458793:SRE458812 TBA458793:TBA458812 TKW458793:TKW458812 TUS458793:TUS458812 UEO458793:UEO458812 UOK458793:UOK458812 UYG458793:UYG458812 VIC458793:VIC458812 VRY458793:VRY458812 WBU458793:WBU458812 WLQ458793:WLQ458812 WVM458793:WVM458812 D524329:D524348 JA524329:JA524348 SW524329:SW524348 ACS524329:ACS524348 AMO524329:AMO524348 AWK524329:AWK524348 BGG524329:BGG524348 BQC524329:BQC524348 BZY524329:BZY524348 CJU524329:CJU524348 CTQ524329:CTQ524348 DDM524329:DDM524348 DNI524329:DNI524348 DXE524329:DXE524348 EHA524329:EHA524348 EQW524329:EQW524348 FAS524329:FAS524348 FKO524329:FKO524348 FUK524329:FUK524348 GEG524329:GEG524348 GOC524329:GOC524348 GXY524329:GXY524348 HHU524329:HHU524348 HRQ524329:HRQ524348 IBM524329:IBM524348 ILI524329:ILI524348 IVE524329:IVE524348 JFA524329:JFA524348 JOW524329:JOW524348 JYS524329:JYS524348 KIO524329:KIO524348 KSK524329:KSK524348 LCG524329:LCG524348 LMC524329:LMC524348 LVY524329:LVY524348 MFU524329:MFU524348 MPQ524329:MPQ524348 MZM524329:MZM524348 NJI524329:NJI524348 NTE524329:NTE524348 ODA524329:ODA524348 OMW524329:OMW524348 OWS524329:OWS524348 PGO524329:PGO524348 PQK524329:PQK524348 QAG524329:QAG524348 QKC524329:QKC524348 QTY524329:QTY524348 RDU524329:RDU524348 RNQ524329:RNQ524348 RXM524329:RXM524348 SHI524329:SHI524348 SRE524329:SRE524348 TBA524329:TBA524348 TKW524329:TKW524348 TUS524329:TUS524348 UEO524329:UEO524348 UOK524329:UOK524348 UYG524329:UYG524348 VIC524329:VIC524348 VRY524329:VRY524348 WBU524329:WBU524348 WLQ524329:WLQ524348 WVM524329:WVM524348 D589865:D589884 JA589865:JA589884 SW589865:SW589884 ACS589865:ACS589884 AMO589865:AMO589884 AWK589865:AWK589884 BGG589865:BGG589884 BQC589865:BQC589884 BZY589865:BZY589884 CJU589865:CJU589884 CTQ589865:CTQ589884 DDM589865:DDM589884 DNI589865:DNI589884 DXE589865:DXE589884 EHA589865:EHA589884 EQW589865:EQW589884 FAS589865:FAS589884 FKO589865:FKO589884 FUK589865:FUK589884 GEG589865:GEG589884 GOC589865:GOC589884 GXY589865:GXY589884 HHU589865:HHU589884 HRQ589865:HRQ589884 IBM589865:IBM589884 ILI589865:ILI589884 IVE589865:IVE589884 JFA589865:JFA589884 JOW589865:JOW589884 JYS589865:JYS589884 KIO589865:KIO589884 KSK589865:KSK589884 LCG589865:LCG589884 LMC589865:LMC589884 LVY589865:LVY589884 MFU589865:MFU589884 MPQ589865:MPQ589884 MZM589865:MZM589884 NJI589865:NJI589884 NTE589865:NTE589884 ODA589865:ODA589884 OMW589865:OMW589884 OWS589865:OWS589884 PGO589865:PGO589884 PQK589865:PQK589884 QAG589865:QAG589884 QKC589865:QKC589884 QTY589865:QTY589884 RDU589865:RDU589884 RNQ589865:RNQ589884 RXM589865:RXM589884 SHI589865:SHI589884 SRE589865:SRE589884 TBA589865:TBA589884 TKW589865:TKW589884 TUS589865:TUS589884 UEO589865:UEO589884 UOK589865:UOK589884 UYG589865:UYG589884 VIC589865:VIC589884 VRY589865:VRY589884 WBU589865:WBU589884 WLQ589865:WLQ589884 WVM589865:WVM589884 D655401:D655420 JA655401:JA655420 SW655401:SW655420 ACS655401:ACS655420 AMO655401:AMO655420 AWK655401:AWK655420 BGG655401:BGG655420 BQC655401:BQC655420 BZY655401:BZY655420 CJU655401:CJU655420 CTQ655401:CTQ655420 DDM655401:DDM655420 DNI655401:DNI655420 DXE655401:DXE655420 EHA655401:EHA655420 EQW655401:EQW655420 FAS655401:FAS655420 FKO655401:FKO655420 FUK655401:FUK655420 GEG655401:GEG655420 GOC655401:GOC655420 GXY655401:GXY655420 HHU655401:HHU655420 HRQ655401:HRQ655420 IBM655401:IBM655420 ILI655401:ILI655420 IVE655401:IVE655420 JFA655401:JFA655420 JOW655401:JOW655420 JYS655401:JYS655420 KIO655401:KIO655420 KSK655401:KSK655420 LCG655401:LCG655420 LMC655401:LMC655420 LVY655401:LVY655420 MFU655401:MFU655420 MPQ655401:MPQ655420 MZM655401:MZM655420 NJI655401:NJI655420 NTE655401:NTE655420 ODA655401:ODA655420 OMW655401:OMW655420 OWS655401:OWS655420 PGO655401:PGO655420 PQK655401:PQK655420 QAG655401:QAG655420 QKC655401:QKC655420 QTY655401:QTY655420 RDU655401:RDU655420 RNQ655401:RNQ655420 RXM655401:RXM655420 SHI655401:SHI655420 SRE655401:SRE655420 TBA655401:TBA655420 TKW655401:TKW655420 TUS655401:TUS655420 UEO655401:UEO655420 UOK655401:UOK655420 UYG655401:UYG655420 VIC655401:VIC655420 VRY655401:VRY655420 WBU655401:WBU655420 WLQ655401:WLQ655420 WVM655401:WVM655420 D720937:D720956 JA720937:JA720956 SW720937:SW720956 ACS720937:ACS720956 AMO720937:AMO720956 AWK720937:AWK720956 BGG720937:BGG720956 BQC720937:BQC720956 BZY720937:BZY720956 CJU720937:CJU720956 CTQ720937:CTQ720956 DDM720937:DDM720956 DNI720937:DNI720956 DXE720937:DXE720956 EHA720937:EHA720956 EQW720937:EQW720956 FAS720937:FAS720956 FKO720937:FKO720956 FUK720937:FUK720956 GEG720937:GEG720956 GOC720937:GOC720956 GXY720937:GXY720956 HHU720937:HHU720956 HRQ720937:HRQ720956 IBM720937:IBM720956 ILI720937:ILI720956 IVE720937:IVE720956 JFA720937:JFA720956 JOW720937:JOW720956 JYS720937:JYS720956 KIO720937:KIO720956 KSK720937:KSK720956 LCG720937:LCG720956 LMC720937:LMC720956 LVY720937:LVY720956 MFU720937:MFU720956 MPQ720937:MPQ720956 MZM720937:MZM720956 NJI720937:NJI720956 NTE720937:NTE720956 ODA720937:ODA720956 OMW720937:OMW720956 OWS720937:OWS720956 PGO720937:PGO720956 PQK720937:PQK720956 QAG720937:QAG720956 QKC720937:QKC720956 QTY720937:QTY720956 RDU720937:RDU720956 RNQ720937:RNQ720956 RXM720937:RXM720956 SHI720937:SHI720956 SRE720937:SRE720956 TBA720937:TBA720956 TKW720937:TKW720956 TUS720937:TUS720956 UEO720937:UEO720956 UOK720937:UOK720956 UYG720937:UYG720956 VIC720937:VIC720956 VRY720937:VRY720956 WBU720937:WBU720956 WLQ720937:WLQ720956 WVM720937:WVM720956 D786473:D786492 JA786473:JA786492 SW786473:SW786492 ACS786473:ACS786492 AMO786473:AMO786492 AWK786473:AWK786492 BGG786473:BGG786492 BQC786473:BQC786492 BZY786473:BZY786492 CJU786473:CJU786492 CTQ786473:CTQ786492 DDM786473:DDM786492 DNI786473:DNI786492 DXE786473:DXE786492 EHA786473:EHA786492 EQW786473:EQW786492 FAS786473:FAS786492 FKO786473:FKO786492 FUK786473:FUK786492 GEG786473:GEG786492 GOC786473:GOC786492 GXY786473:GXY786492 HHU786473:HHU786492 HRQ786473:HRQ786492 IBM786473:IBM786492 ILI786473:ILI786492 IVE786473:IVE786492 JFA786473:JFA786492 JOW786473:JOW786492 JYS786473:JYS786492 KIO786473:KIO786492 KSK786473:KSK786492 LCG786473:LCG786492 LMC786473:LMC786492 LVY786473:LVY786492 MFU786473:MFU786492 MPQ786473:MPQ786492 MZM786473:MZM786492 NJI786473:NJI786492 NTE786473:NTE786492 ODA786473:ODA786492 OMW786473:OMW786492 OWS786473:OWS786492 PGO786473:PGO786492 PQK786473:PQK786492 QAG786473:QAG786492 QKC786473:QKC786492 QTY786473:QTY786492 RDU786473:RDU786492 RNQ786473:RNQ786492 RXM786473:RXM786492 SHI786473:SHI786492 SRE786473:SRE786492 TBA786473:TBA786492 TKW786473:TKW786492 TUS786473:TUS786492 UEO786473:UEO786492 UOK786473:UOK786492 UYG786473:UYG786492 VIC786473:VIC786492 VRY786473:VRY786492 WBU786473:WBU786492 WLQ786473:WLQ786492 WVM786473:WVM786492 D852009:D852028 JA852009:JA852028 SW852009:SW852028 ACS852009:ACS852028 AMO852009:AMO852028 AWK852009:AWK852028 BGG852009:BGG852028 BQC852009:BQC852028 BZY852009:BZY852028 CJU852009:CJU852028 CTQ852009:CTQ852028 DDM852009:DDM852028 DNI852009:DNI852028 DXE852009:DXE852028 EHA852009:EHA852028 EQW852009:EQW852028 FAS852009:FAS852028 FKO852009:FKO852028 FUK852009:FUK852028 GEG852009:GEG852028 GOC852009:GOC852028 GXY852009:GXY852028 HHU852009:HHU852028 HRQ852009:HRQ852028 IBM852009:IBM852028 ILI852009:ILI852028 IVE852009:IVE852028 JFA852009:JFA852028 JOW852009:JOW852028 JYS852009:JYS852028 KIO852009:KIO852028 KSK852009:KSK852028 LCG852009:LCG852028 LMC852009:LMC852028 LVY852009:LVY852028 MFU852009:MFU852028 MPQ852009:MPQ852028 MZM852009:MZM852028 NJI852009:NJI852028 NTE852009:NTE852028 ODA852009:ODA852028 OMW852009:OMW852028 OWS852009:OWS852028 PGO852009:PGO852028 PQK852009:PQK852028 QAG852009:QAG852028 QKC852009:QKC852028 QTY852009:QTY852028 RDU852009:RDU852028 RNQ852009:RNQ852028 RXM852009:RXM852028 SHI852009:SHI852028 SRE852009:SRE852028 TBA852009:TBA852028 TKW852009:TKW852028 TUS852009:TUS852028 UEO852009:UEO852028 UOK852009:UOK852028 UYG852009:UYG852028 VIC852009:VIC852028 VRY852009:VRY852028 WBU852009:WBU852028 WLQ852009:WLQ852028 WVM852009:WVM852028 D917545:D917564 JA917545:JA917564 SW917545:SW917564 ACS917545:ACS917564 AMO917545:AMO917564 AWK917545:AWK917564 BGG917545:BGG917564 BQC917545:BQC917564 BZY917545:BZY917564 CJU917545:CJU917564 CTQ917545:CTQ917564 DDM917545:DDM917564 DNI917545:DNI917564 DXE917545:DXE917564 EHA917545:EHA917564 EQW917545:EQW917564 FAS917545:FAS917564 FKO917545:FKO917564 FUK917545:FUK917564 GEG917545:GEG917564 GOC917545:GOC917564 GXY917545:GXY917564 HHU917545:HHU917564 HRQ917545:HRQ917564 IBM917545:IBM917564 ILI917545:ILI917564 IVE917545:IVE917564 JFA917545:JFA917564 JOW917545:JOW917564 JYS917545:JYS917564 KIO917545:KIO917564 KSK917545:KSK917564 LCG917545:LCG917564 LMC917545:LMC917564 LVY917545:LVY917564 MFU917545:MFU917564 MPQ917545:MPQ917564 MZM917545:MZM917564 NJI917545:NJI917564 NTE917545:NTE917564 ODA917545:ODA917564 OMW917545:OMW917564 OWS917545:OWS917564 PGO917545:PGO917564 PQK917545:PQK917564 QAG917545:QAG917564 QKC917545:QKC917564 QTY917545:QTY917564 RDU917545:RDU917564 RNQ917545:RNQ917564 RXM917545:RXM917564 SHI917545:SHI917564 SRE917545:SRE917564 TBA917545:TBA917564 TKW917545:TKW917564 TUS917545:TUS917564 UEO917545:UEO917564 UOK917545:UOK917564 UYG917545:UYG917564 VIC917545:VIC917564 VRY917545:VRY917564 WBU917545:WBU917564 WLQ917545:WLQ917564 WVM917545:WVM917564 D983081:D983100 JA983081:JA983100 SW983081:SW983100 ACS983081:ACS983100 AMO983081:AMO983100 AWK983081:AWK983100 BGG983081:BGG983100 BQC983081:BQC983100 BZY983081:BZY983100 CJU983081:CJU983100 CTQ983081:CTQ983100 DDM983081:DDM983100 DNI983081:DNI983100 DXE983081:DXE983100 EHA983081:EHA983100 EQW983081:EQW983100 FAS983081:FAS983100 FKO983081:FKO983100 FUK983081:FUK983100 GEG983081:GEG983100 GOC983081:GOC983100 GXY983081:GXY983100 HHU983081:HHU983100 HRQ983081:HRQ983100 IBM983081:IBM983100 ILI983081:ILI983100 IVE983081:IVE983100 JFA983081:JFA983100 JOW983081:JOW983100 JYS983081:JYS983100 KIO983081:KIO983100 KSK983081:KSK983100 LCG983081:LCG983100 LMC983081:LMC983100 LVY983081:LVY983100 MFU983081:MFU983100 MPQ983081:MPQ983100 MZM983081:MZM983100 NJI983081:NJI983100 NTE983081:NTE983100 ODA983081:ODA983100 OMW983081:OMW983100 OWS983081:OWS983100 PGO983081:PGO983100 PQK983081:PQK983100 QAG983081:QAG983100 QKC983081:QKC983100 QTY983081:QTY983100 RDU983081:RDU983100 RNQ983081:RNQ983100 RXM983081:RXM983100 SHI983081:SHI983100 SRE983081:SRE983100 TBA983081:TBA983100 TKW983081:TKW983100 TUS983081:TUS983100 UEO983081:UEO983100 UOK983081:UOK983100 UYG983081:UYG983100 VIC983081:VIC983100 VRY983081:VRY983100 WBU983081:WBU983100 WLQ983081:WLQ983100 WVM983081:WVM983100 D71:D90 JA71:JA90 SW71:SW90 ACS71:ACS90 AMO71:AMO90 AWK71:AWK90 BGG71:BGG90 BQC71:BQC90 BZY71:BZY90 CJU71:CJU90 CTQ71:CTQ90 DDM71:DDM90 DNI71:DNI90 DXE71:DXE90 EHA71:EHA90 EQW71:EQW90 FAS71:FAS90 FKO71:FKO90 FUK71:FUK90 GEG71:GEG90 GOC71:GOC90 GXY71:GXY90 HHU71:HHU90 HRQ71:HRQ90 IBM71:IBM90 ILI71:ILI90 IVE71:IVE90 JFA71:JFA90 JOW71:JOW90 JYS71:JYS90 KIO71:KIO90 KSK71:KSK90 LCG71:LCG90 LMC71:LMC90 LVY71:LVY90 MFU71:MFU90 MPQ71:MPQ90 MZM71:MZM90 NJI71:NJI90 NTE71:NTE90 ODA71:ODA90 OMW71:OMW90 OWS71:OWS90 PGO71:PGO90 PQK71:PQK90 QAG71:QAG90 QKC71:QKC90 QTY71:QTY90 RDU71:RDU90 RNQ71:RNQ90 RXM71:RXM90 SHI71:SHI90 SRE71:SRE90 TBA71:TBA90 TKW71:TKW90 TUS71:TUS90 UEO71:UEO90 UOK71:UOK90 UYG71:UYG90 VIC71:VIC90 VRY71:VRY90 WBU71:WBU90 WLQ71:WLQ90 WVM71:WVM90 D65607:D65626 JA65607:JA65626 SW65607:SW65626 ACS65607:ACS65626 AMO65607:AMO65626 AWK65607:AWK65626 BGG65607:BGG65626 BQC65607:BQC65626 BZY65607:BZY65626 CJU65607:CJU65626 CTQ65607:CTQ65626 DDM65607:DDM65626 DNI65607:DNI65626 DXE65607:DXE65626 EHA65607:EHA65626 EQW65607:EQW65626 FAS65607:FAS65626 FKO65607:FKO65626 FUK65607:FUK65626 GEG65607:GEG65626 GOC65607:GOC65626 GXY65607:GXY65626 HHU65607:HHU65626 HRQ65607:HRQ65626 IBM65607:IBM65626 ILI65607:ILI65626 IVE65607:IVE65626 JFA65607:JFA65626 JOW65607:JOW65626 JYS65607:JYS65626 KIO65607:KIO65626 KSK65607:KSK65626 LCG65607:LCG65626 LMC65607:LMC65626 LVY65607:LVY65626 MFU65607:MFU65626 MPQ65607:MPQ65626 MZM65607:MZM65626 NJI65607:NJI65626 NTE65607:NTE65626 ODA65607:ODA65626 OMW65607:OMW65626 OWS65607:OWS65626 PGO65607:PGO65626 PQK65607:PQK65626 QAG65607:QAG65626 QKC65607:QKC65626 QTY65607:QTY65626 RDU65607:RDU65626 RNQ65607:RNQ65626 RXM65607:RXM65626 SHI65607:SHI65626 SRE65607:SRE65626 TBA65607:TBA65626 TKW65607:TKW65626 TUS65607:TUS65626 UEO65607:UEO65626 UOK65607:UOK65626 UYG65607:UYG65626 VIC65607:VIC65626 VRY65607:VRY65626 WBU65607:WBU65626 WLQ65607:WLQ65626 WVM65607:WVM65626 D131143:D131162 JA131143:JA131162 SW131143:SW131162 ACS131143:ACS131162 AMO131143:AMO131162 AWK131143:AWK131162 BGG131143:BGG131162 BQC131143:BQC131162 BZY131143:BZY131162 CJU131143:CJU131162 CTQ131143:CTQ131162 DDM131143:DDM131162 DNI131143:DNI131162 DXE131143:DXE131162 EHA131143:EHA131162 EQW131143:EQW131162 FAS131143:FAS131162 FKO131143:FKO131162 FUK131143:FUK131162 GEG131143:GEG131162 GOC131143:GOC131162 GXY131143:GXY131162 HHU131143:HHU131162 HRQ131143:HRQ131162 IBM131143:IBM131162 ILI131143:ILI131162 IVE131143:IVE131162 JFA131143:JFA131162 JOW131143:JOW131162 JYS131143:JYS131162 KIO131143:KIO131162 KSK131143:KSK131162 LCG131143:LCG131162 LMC131143:LMC131162 LVY131143:LVY131162 MFU131143:MFU131162 MPQ131143:MPQ131162 MZM131143:MZM131162 NJI131143:NJI131162 NTE131143:NTE131162 ODA131143:ODA131162 OMW131143:OMW131162 OWS131143:OWS131162 PGO131143:PGO131162 PQK131143:PQK131162 QAG131143:QAG131162 QKC131143:QKC131162 QTY131143:QTY131162 RDU131143:RDU131162 RNQ131143:RNQ131162 RXM131143:RXM131162 SHI131143:SHI131162 SRE131143:SRE131162 TBA131143:TBA131162 TKW131143:TKW131162 TUS131143:TUS131162 UEO131143:UEO131162 UOK131143:UOK131162 UYG131143:UYG131162 VIC131143:VIC131162 VRY131143:VRY131162 WBU131143:WBU131162 WLQ131143:WLQ131162 WVM131143:WVM131162 D196679:D196698 JA196679:JA196698 SW196679:SW196698 ACS196679:ACS196698 AMO196679:AMO196698 AWK196679:AWK196698 BGG196679:BGG196698 BQC196679:BQC196698 BZY196679:BZY196698 CJU196679:CJU196698 CTQ196679:CTQ196698 DDM196679:DDM196698 DNI196679:DNI196698 DXE196679:DXE196698 EHA196679:EHA196698 EQW196679:EQW196698 FAS196679:FAS196698 FKO196679:FKO196698 FUK196679:FUK196698 GEG196679:GEG196698 GOC196679:GOC196698 GXY196679:GXY196698 HHU196679:HHU196698 HRQ196679:HRQ196698 IBM196679:IBM196698 ILI196679:ILI196698 IVE196679:IVE196698 JFA196679:JFA196698 JOW196679:JOW196698 JYS196679:JYS196698 KIO196679:KIO196698 KSK196679:KSK196698 LCG196679:LCG196698 LMC196679:LMC196698 LVY196679:LVY196698 MFU196679:MFU196698 MPQ196679:MPQ196698 MZM196679:MZM196698 NJI196679:NJI196698 NTE196679:NTE196698 ODA196679:ODA196698 OMW196679:OMW196698 OWS196679:OWS196698 PGO196679:PGO196698 PQK196679:PQK196698 QAG196679:QAG196698 QKC196679:QKC196698 QTY196679:QTY196698 RDU196679:RDU196698 RNQ196679:RNQ196698 RXM196679:RXM196698 SHI196679:SHI196698 SRE196679:SRE196698 TBA196679:TBA196698 TKW196679:TKW196698 TUS196679:TUS196698 UEO196679:UEO196698 UOK196679:UOK196698 UYG196679:UYG196698 VIC196679:VIC196698 VRY196679:VRY196698 WBU196679:WBU196698 WLQ196679:WLQ196698 WVM196679:WVM196698 D262215:D262234 JA262215:JA262234 SW262215:SW262234 ACS262215:ACS262234 AMO262215:AMO262234 AWK262215:AWK262234 BGG262215:BGG262234 BQC262215:BQC262234 BZY262215:BZY262234 CJU262215:CJU262234 CTQ262215:CTQ262234 DDM262215:DDM262234 DNI262215:DNI262234 DXE262215:DXE262234 EHA262215:EHA262234 EQW262215:EQW262234 FAS262215:FAS262234 FKO262215:FKO262234 FUK262215:FUK262234 GEG262215:GEG262234 GOC262215:GOC262234 GXY262215:GXY262234 HHU262215:HHU262234 HRQ262215:HRQ262234 IBM262215:IBM262234 ILI262215:ILI262234 IVE262215:IVE262234 JFA262215:JFA262234 JOW262215:JOW262234 JYS262215:JYS262234 KIO262215:KIO262234 KSK262215:KSK262234 LCG262215:LCG262234 LMC262215:LMC262234 LVY262215:LVY262234 MFU262215:MFU262234 MPQ262215:MPQ262234 MZM262215:MZM262234 NJI262215:NJI262234 NTE262215:NTE262234 ODA262215:ODA262234 OMW262215:OMW262234 OWS262215:OWS262234 PGO262215:PGO262234 PQK262215:PQK262234 QAG262215:QAG262234 QKC262215:QKC262234 QTY262215:QTY262234 RDU262215:RDU262234 RNQ262215:RNQ262234 RXM262215:RXM262234 SHI262215:SHI262234 SRE262215:SRE262234 TBA262215:TBA262234 TKW262215:TKW262234 TUS262215:TUS262234 UEO262215:UEO262234 UOK262215:UOK262234 UYG262215:UYG262234 VIC262215:VIC262234 VRY262215:VRY262234 WBU262215:WBU262234 WLQ262215:WLQ262234 WVM262215:WVM262234 D327751:D327770 JA327751:JA327770 SW327751:SW327770 ACS327751:ACS327770 AMO327751:AMO327770 AWK327751:AWK327770 BGG327751:BGG327770 BQC327751:BQC327770 BZY327751:BZY327770 CJU327751:CJU327770 CTQ327751:CTQ327770 DDM327751:DDM327770 DNI327751:DNI327770 DXE327751:DXE327770 EHA327751:EHA327770 EQW327751:EQW327770 FAS327751:FAS327770 FKO327751:FKO327770 FUK327751:FUK327770 GEG327751:GEG327770 GOC327751:GOC327770 GXY327751:GXY327770 HHU327751:HHU327770 HRQ327751:HRQ327770 IBM327751:IBM327770 ILI327751:ILI327770 IVE327751:IVE327770 JFA327751:JFA327770 JOW327751:JOW327770 JYS327751:JYS327770 KIO327751:KIO327770 KSK327751:KSK327770 LCG327751:LCG327770 LMC327751:LMC327770 LVY327751:LVY327770 MFU327751:MFU327770 MPQ327751:MPQ327770 MZM327751:MZM327770 NJI327751:NJI327770 NTE327751:NTE327770 ODA327751:ODA327770 OMW327751:OMW327770 OWS327751:OWS327770 PGO327751:PGO327770 PQK327751:PQK327770 QAG327751:QAG327770 QKC327751:QKC327770 QTY327751:QTY327770 RDU327751:RDU327770 RNQ327751:RNQ327770 RXM327751:RXM327770 SHI327751:SHI327770 SRE327751:SRE327770 TBA327751:TBA327770 TKW327751:TKW327770 TUS327751:TUS327770 UEO327751:UEO327770 UOK327751:UOK327770 UYG327751:UYG327770 VIC327751:VIC327770 VRY327751:VRY327770 WBU327751:WBU327770 WLQ327751:WLQ327770 WVM327751:WVM327770 D393287:D393306 JA393287:JA393306 SW393287:SW393306 ACS393287:ACS393306 AMO393287:AMO393306 AWK393287:AWK393306 BGG393287:BGG393306 BQC393287:BQC393306 BZY393287:BZY393306 CJU393287:CJU393306 CTQ393287:CTQ393306 DDM393287:DDM393306 DNI393287:DNI393306 DXE393287:DXE393306 EHA393287:EHA393306 EQW393287:EQW393306 FAS393287:FAS393306 FKO393287:FKO393306 FUK393287:FUK393306 GEG393287:GEG393306 GOC393287:GOC393306 GXY393287:GXY393306 HHU393287:HHU393306 HRQ393287:HRQ393306 IBM393287:IBM393306 ILI393287:ILI393306 IVE393287:IVE393306 JFA393287:JFA393306 JOW393287:JOW393306 JYS393287:JYS393306 KIO393287:KIO393306 KSK393287:KSK393306 LCG393287:LCG393306 LMC393287:LMC393306 LVY393287:LVY393306 MFU393287:MFU393306 MPQ393287:MPQ393306 MZM393287:MZM393306 NJI393287:NJI393306 NTE393287:NTE393306 ODA393287:ODA393306 OMW393287:OMW393306 OWS393287:OWS393306 PGO393287:PGO393306 PQK393287:PQK393306 QAG393287:QAG393306 QKC393287:QKC393306 QTY393287:QTY393306 RDU393287:RDU393306 RNQ393287:RNQ393306 RXM393287:RXM393306 SHI393287:SHI393306 SRE393287:SRE393306 TBA393287:TBA393306 TKW393287:TKW393306 TUS393287:TUS393306 UEO393287:UEO393306 UOK393287:UOK393306 UYG393287:UYG393306 VIC393287:VIC393306 VRY393287:VRY393306 WBU393287:WBU393306 WLQ393287:WLQ393306 WVM393287:WVM393306 D458823:D458842 JA458823:JA458842 SW458823:SW458842 ACS458823:ACS458842 AMO458823:AMO458842 AWK458823:AWK458842 BGG458823:BGG458842 BQC458823:BQC458842 BZY458823:BZY458842 CJU458823:CJU458842 CTQ458823:CTQ458842 DDM458823:DDM458842 DNI458823:DNI458842 DXE458823:DXE458842 EHA458823:EHA458842 EQW458823:EQW458842 FAS458823:FAS458842 FKO458823:FKO458842 FUK458823:FUK458842 GEG458823:GEG458842 GOC458823:GOC458842 GXY458823:GXY458842 HHU458823:HHU458842 HRQ458823:HRQ458842 IBM458823:IBM458842 ILI458823:ILI458842 IVE458823:IVE458842 JFA458823:JFA458842 JOW458823:JOW458842 JYS458823:JYS458842 KIO458823:KIO458842 KSK458823:KSK458842 LCG458823:LCG458842 LMC458823:LMC458842 LVY458823:LVY458842 MFU458823:MFU458842 MPQ458823:MPQ458842 MZM458823:MZM458842 NJI458823:NJI458842 NTE458823:NTE458842 ODA458823:ODA458842 OMW458823:OMW458842 OWS458823:OWS458842 PGO458823:PGO458842 PQK458823:PQK458842 QAG458823:QAG458842 QKC458823:QKC458842 QTY458823:QTY458842 RDU458823:RDU458842 RNQ458823:RNQ458842 RXM458823:RXM458842 SHI458823:SHI458842 SRE458823:SRE458842 TBA458823:TBA458842 TKW458823:TKW458842 TUS458823:TUS458842 UEO458823:UEO458842 UOK458823:UOK458842 UYG458823:UYG458842 VIC458823:VIC458842 VRY458823:VRY458842 WBU458823:WBU458842 WLQ458823:WLQ458842 WVM458823:WVM458842 D524359:D524378 JA524359:JA524378 SW524359:SW524378 ACS524359:ACS524378 AMO524359:AMO524378 AWK524359:AWK524378 BGG524359:BGG524378 BQC524359:BQC524378 BZY524359:BZY524378 CJU524359:CJU524378 CTQ524359:CTQ524378 DDM524359:DDM524378 DNI524359:DNI524378 DXE524359:DXE524378 EHA524359:EHA524378 EQW524359:EQW524378 FAS524359:FAS524378 FKO524359:FKO524378 FUK524359:FUK524378 GEG524359:GEG524378 GOC524359:GOC524378 GXY524359:GXY524378 HHU524359:HHU524378 HRQ524359:HRQ524378 IBM524359:IBM524378 ILI524359:ILI524378 IVE524359:IVE524378 JFA524359:JFA524378 JOW524359:JOW524378 JYS524359:JYS524378 KIO524359:KIO524378 KSK524359:KSK524378 LCG524359:LCG524378 LMC524359:LMC524378 LVY524359:LVY524378 MFU524359:MFU524378 MPQ524359:MPQ524378 MZM524359:MZM524378 NJI524359:NJI524378 NTE524359:NTE524378 ODA524359:ODA524378 OMW524359:OMW524378 OWS524359:OWS524378 PGO524359:PGO524378 PQK524359:PQK524378 QAG524359:QAG524378 QKC524359:QKC524378 QTY524359:QTY524378 RDU524359:RDU524378 RNQ524359:RNQ524378 RXM524359:RXM524378 SHI524359:SHI524378 SRE524359:SRE524378 TBA524359:TBA524378 TKW524359:TKW524378 TUS524359:TUS524378 UEO524359:UEO524378 UOK524359:UOK524378 UYG524359:UYG524378 VIC524359:VIC524378 VRY524359:VRY524378 WBU524359:WBU524378 WLQ524359:WLQ524378 WVM524359:WVM524378 D589895:D589914 JA589895:JA589914 SW589895:SW589914 ACS589895:ACS589914 AMO589895:AMO589914 AWK589895:AWK589914 BGG589895:BGG589914 BQC589895:BQC589914 BZY589895:BZY589914 CJU589895:CJU589914 CTQ589895:CTQ589914 DDM589895:DDM589914 DNI589895:DNI589914 DXE589895:DXE589914 EHA589895:EHA589914 EQW589895:EQW589914 FAS589895:FAS589914 FKO589895:FKO589914 FUK589895:FUK589914 GEG589895:GEG589914 GOC589895:GOC589914 GXY589895:GXY589914 HHU589895:HHU589914 HRQ589895:HRQ589914 IBM589895:IBM589914 ILI589895:ILI589914 IVE589895:IVE589914 JFA589895:JFA589914 JOW589895:JOW589914 JYS589895:JYS589914 KIO589895:KIO589914 KSK589895:KSK589914 LCG589895:LCG589914 LMC589895:LMC589914 LVY589895:LVY589914 MFU589895:MFU589914 MPQ589895:MPQ589914 MZM589895:MZM589914 NJI589895:NJI589914 NTE589895:NTE589914 ODA589895:ODA589914 OMW589895:OMW589914 OWS589895:OWS589914 PGO589895:PGO589914 PQK589895:PQK589914 QAG589895:QAG589914 QKC589895:QKC589914 QTY589895:QTY589914 RDU589895:RDU589914 RNQ589895:RNQ589914 RXM589895:RXM589914 SHI589895:SHI589914 SRE589895:SRE589914 TBA589895:TBA589914 TKW589895:TKW589914 TUS589895:TUS589914 UEO589895:UEO589914 UOK589895:UOK589914 UYG589895:UYG589914 VIC589895:VIC589914 VRY589895:VRY589914 WBU589895:WBU589914 WLQ589895:WLQ589914 WVM589895:WVM589914 D655431:D655450 JA655431:JA655450 SW655431:SW655450 ACS655431:ACS655450 AMO655431:AMO655450 AWK655431:AWK655450 BGG655431:BGG655450 BQC655431:BQC655450 BZY655431:BZY655450 CJU655431:CJU655450 CTQ655431:CTQ655450 DDM655431:DDM655450 DNI655431:DNI655450 DXE655431:DXE655450 EHA655431:EHA655450 EQW655431:EQW655450 FAS655431:FAS655450 FKO655431:FKO655450 FUK655431:FUK655450 GEG655431:GEG655450 GOC655431:GOC655450 GXY655431:GXY655450 HHU655431:HHU655450 HRQ655431:HRQ655450 IBM655431:IBM655450 ILI655431:ILI655450 IVE655431:IVE655450 JFA655431:JFA655450 JOW655431:JOW655450 JYS655431:JYS655450 KIO655431:KIO655450 KSK655431:KSK655450 LCG655431:LCG655450 LMC655431:LMC655450 LVY655431:LVY655450 MFU655431:MFU655450 MPQ655431:MPQ655450 MZM655431:MZM655450 NJI655431:NJI655450 NTE655431:NTE655450 ODA655431:ODA655450 OMW655431:OMW655450 OWS655431:OWS655450 PGO655431:PGO655450 PQK655431:PQK655450 QAG655431:QAG655450 QKC655431:QKC655450 QTY655431:QTY655450 RDU655431:RDU655450 RNQ655431:RNQ655450 RXM655431:RXM655450 SHI655431:SHI655450 SRE655431:SRE655450 TBA655431:TBA655450 TKW655431:TKW655450 TUS655431:TUS655450 UEO655431:UEO655450 UOK655431:UOK655450 UYG655431:UYG655450 VIC655431:VIC655450 VRY655431:VRY655450 WBU655431:WBU655450 WLQ655431:WLQ655450 WVM655431:WVM655450 D720967:D720986 JA720967:JA720986 SW720967:SW720986 ACS720967:ACS720986 AMO720967:AMO720986 AWK720967:AWK720986 BGG720967:BGG720986 BQC720967:BQC720986 BZY720967:BZY720986 CJU720967:CJU720986 CTQ720967:CTQ720986 DDM720967:DDM720986 DNI720967:DNI720986 DXE720967:DXE720986 EHA720967:EHA720986 EQW720967:EQW720986 FAS720967:FAS720986 FKO720967:FKO720986 FUK720967:FUK720986 GEG720967:GEG720986 GOC720967:GOC720986 GXY720967:GXY720986 HHU720967:HHU720986 HRQ720967:HRQ720986 IBM720967:IBM720986 ILI720967:ILI720986 IVE720967:IVE720986 JFA720967:JFA720986 JOW720967:JOW720986 JYS720967:JYS720986 KIO720967:KIO720986 KSK720967:KSK720986 LCG720967:LCG720986 LMC720967:LMC720986 LVY720967:LVY720986 MFU720967:MFU720986 MPQ720967:MPQ720986 MZM720967:MZM720986 NJI720967:NJI720986 NTE720967:NTE720986 ODA720967:ODA720986 OMW720967:OMW720986 OWS720967:OWS720986 PGO720967:PGO720986 PQK720967:PQK720986 QAG720967:QAG720986 QKC720967:QKC720986 QTY720967:QTY720986 RDU720967:RDU720986 RNQ720967:RNQ720986 RXM720967:RXM720986 SHI720967:SHI720986 SRE720967:SRE720986 TBA720967:TBA720986 TKW720967:TKW720986 TUS720967:TUS720986 UEO720967:UEO720986 UOK720967:UOK720986 UYG720967:UYG720986 VIC720967:VIC720986 VRY720967:VRY720986 WBU720967:WBU720986 WLQ720967:WLQ720986 WVM720967:WVM720986 D786503:D786522 JA786503:JA786522 SW786503:SW786522 ACS786503:ACS786522 AMO786503:AMO786522 AWK786503:AWK786522 BGG786503:BGG786522 BQC786503:BQC786522 BZY786503:BZY786522 CJU786503:CJU786522 CTQ786503:CTQ786522 DDM786503:DDM786522 DNI786503:DNI786522 DXE786503:DXE786522 EHA786503:EHA786522 EQW786503:EQW786522 FAS786503:FAS786522 FKO786503:FKO786522 FUK786503:FUK786522 GEG786503:GEG786522 GOC786503:GOC786522 GXY786503:GXY786522 HHU786503:HHU786522 HRQ786503:HRQ786522 IBM786503:IBM786522 ILI786503:ILI786522 IVE786503:IVE786522 JFA786503:JFA786522 JOW786503:JOW786522 JYS786503:JYS786522 KIO786503:KIO786522 KSK786503:KSK786522 LCG786503:LCG786522 LMC786503:LMC786522 LVY786503:LVY786522 MFU786503:MFU786522 MPQ786503:MPQ786522 MZM786503:MZM786522 NJI786503:NJI786522 NTE786503:NTE786522 ODA786503:ODA786522 OMW786503:OMW786522 OWS786503:OWS786522 PGO786503:PGO786522 PQK786503:PQK786522 QAG786503:QAG786522 QKC786503:QKC786522 QTY786503:QTY786522 RDU786503:RDU786522 RNQ786503:RNQ786522 RXM786503:RXM786522 SHI786503:SHI786522 SRE786503:SRE786522 TBA786503:TBA786522 TKW786503:TKW786522 TUS786503:TUS786522 UEO786503:UEO786522 UOK786503:UOK786522 UYG786503:UYG786522 VIC786503:VIC786522 VRY786503:VRY786522 WBU786503:WBU786522 WLQ786503:WLQ786522 WVM786503:WVM786522 D852039:D852058 JA852039:JA852058 SW852039:SW852058 ACS852039:ACS852058 AMO852039:AMO852058 AWK852039:AWK852058 BGG852039:BGG852058 BQC852039:BQC852058 BZY852039:BZY852058 CJU852039:CJU852058 CTQ852039:CTQ852058 DDM852039:DDM852058 DNI852039:DNI852058 DXE852039:DXE852058 EHA852039:EHA852058 EQW852039:EQW852058 FAS852039:FAS852058 FKO852039:FKO852058 FUK852039:FUK852058 GEG852039:GEG852058 GOC852039:GOC852058 GXY852039:GXY852058 HHU852039:HHU852058 HRQ852039:HRQ852058 IBM852039:IBM852058 ILI852039:ILI852058 IVE852039:IVE852058 JFA852039:JFA852058 JOW852039:JOW852058 JYS852039:JYS852058 KIO852039:KIO852058 KSK852039:KSK852058 LCG852039:LCG852058 LMC852039:LMC852058 LVY852039:LVY852058 MFU852039:MFU852058 MPQ852039:MPQ852058 MZM852039:MZM852058 NJI852039:NJI852058 NTE852039:NTE852058 ODA852039:ODA852058 OMW852039:OMW852058 OWS852039:OWS852058 PGO852039:PGO852058 PQK852039:PQK852058 QAG852039:QAG852058 QKC852039:QKC852058 QTY852039:QTY852058 RDU852039:RDU852058 RNQ852039:RNQ852058 RXM852039:RXM852058 SHI852039:SHI852058 SRE852039:SRE852058 TBA852039:TBA852058 TKW852039:TKW852058 TUS852039:TUS852058 UEO852039:UEO852058 UOK852039:UOK852058 UYG852039:UYG852058 VIC852039:VIC852058 VRY852039:VRY852058 WBU852039:WBU852058 WLQ852039:WLQ852058 WVM852039:WVM852058 D917575:D917594 JA917575:JA917594 SW917575:SW917594 ACS917575:ACS917594 AMO917575:AMO917594 AWK917575:AWK917594 BGG917575:BGG917594 BQC917575:BQC917594 BZY917575:BZY917594 CJU917575:CJU917594 CTQ917575:CTQ917594 DDM917575:DDM917594 DNI917575:DNI917594 DXE917575:DXE917594 EHA917575:EHA917594 EQW917575:EQW917594 FAS917575:FAS917594 FKO917575:FKO917594 FUK917575:FUK917594 GEG917575:GEG917594 GOC917575:GOC917594 GXY917575:GXY917594 HHU917575:HHU917594 HRQ917575:HRQ917594 IBM917575:IBM917594 ILI917575:ILI917594 IVE917575:IVE917594 JFA917575:JFA917594 JOW917575:JOW917594 JYS917575:JYS917594 KIO917575:KIO917594 KSK917575:KSK917594 LCG917575:LCG917594 LMC917575:LMC917594 LVY917575:LVY917594 MFU917575:MFU917594 MPQ917575:MPQ917594 MZM917575:MZM917594 NJI917575:NJI917594 NTE917575:NTE917594 ODA917575:ODA917594 OMW917575:OMW917594 OWS917575:OWS917594 PGO917575:PGO917594 PQK917575:PQK917594 QAG917575:QAG917594 QKC917575:QKC917594 QTY917575:QTY917594 RDU917575:RDU917594 RNQ917575:RNQ917594 RXM917575:RXM917594 SHI917575:SHI917594 SRE917575:SRE917594 TBA917575:TBA917594 TKW917575:TKW917594 TUS917575:TUS917594 UEO917575:UEO917594 UOK917575:UOK917594 UYG917575:UYG917594 VIC917575:VIC917594 VRY917575:VRY917594 WBU917575:WBU917594 WLQ917575:WLQ917594 WVM917575:WVM917594 D983111:D983130 JA983111:JA983130 SW983111:SW983130 ACS983111:ACS983130 AMO983111:AMO983130 AWK983111:AWK983130 BGG983111:BGG983130 BQC983111:BQC983130 BZY983111:BZY983130 CJU983111:CJU983130 CTQ983111:CTQ983130 DDM983111:DDM983130 DNI983111:DNI983130 DXE983111:DXE983130 EHA983111:EHA983130 EQW983111:EQW983130 FAS983111:FAS983130 FKO983111:FKO983130 FUK983111:FUK983130 GEG983111:GEG983130 GOC983111:GOC983130 GXY983111:GXY983130 HHU983111:HHU983130 HRQ983111:HRQ983130 IBM983111:IBM983130 ILI983111:ILI983130 IVE983111:IVE983130 JFA983111:JFA983130 JOW983111:JOW983130 JYS983111:JYS983130 KIO983111:KIO983130 KSK983111:KSK983130 LCG983111:LCG983130 LMC983111:LMC983130 LVY983111:LVY983130 MFU983111:MFU983130 MPQ983111:MPQ983130 MZM983111:MZM983130 NJI983111:NJI983130 NTE983111:NTE983130 ODA983111:ODA983130 OMW983111:OMW983130 OWS983111:OWS983130 PGO983111:PGO983130 PQK983111:PQK983130 QAG983111:QAG983130 QKC983111:QKC983130 QTY983111:QTY983130 RDU983111:RDU983130 RNQ983111:RNQ983130 RXM983111:RXM983130 SHI983111:SHI983130 SRE983111:SRE983130 TBA983111:TBA983130 TKW983111:TKW983130 TUS983111:TUS983130 UEO983111:UEO983130 UOK983111:UOK983130 UYG983111:UYG983130 VIC983111:VIC983130 VRY983111:VRY983130 WBU983111:WBU983130 WLQ983111:WLQ983130 WVM983111:WVM983130">
      <formula1>"要介護１,要介護２,要介護３,要介護４,要介護５"</formula1>
    </dataValidation>
    <dataValidation type="list" allowBlank="1" showInputMessage="1" sqref="E11:E30 JB11:JB30 SX11:SX30 ACT11:ACT30 AMP11:AMP30 AWL11:AWL30 BGH11:BGH30 BQD11:BQD30 BZZ11:BZZ30 CJV11:CJV30 CTR11:CTR30 DDN11:DDN30 DNJ11:DNJ30 DXF11:DXF30 EHB11:EHB30 EQX11:EQX30 FAT11:FAT30 FKP11:FKP30 FUL11:FUL30 GEH11:GEH30 GOD11:GOD30 GXZ11:GXZ30 HHV11:HHV30 HRR11:HRR30 IBN11:IBN30 ILJ11:ILJ30 IVF11:IVF30 JFB11:JFB30 JOX11:JOX30 JYT11:JYT30 KIP11:KIP30 KSL11:KSL30 LCH11:LCH30 LMD11:LMD30 LVZ11:LVZ30 MFV11:MFV30 MPR11:MPR30 MZN11:MZN30 NJJ11:NJJ30 NTF11:NTF30 ODB11:ODB30 OMX11:OMX30 OWT11:OWT30 PGP11:PGP30 PQL11:PQL30 QAH11:QAH30 QKD11:QKD30 QTZ11:QTZ30 RDV11:RDV30 RNR11:RNR30 RXN11:RXN30 SHJ11:SHJ30 SRF11:SRF30 TBB11:TBB30 TKX11:TKX30 TUT11:TUT30 UEP11:UEP30 UOL11:UOL30 UYH11:UYH30 VID11:VID30 VRZ11:VRZ30 WBV11:WBV30 WLR11:WLR30 WVN11:WVN30 E65547:E65566 JB65547:JB65566 SX65547:SX65566 ACT65547:ACT65566 AMP65547:AMP65566 AWL65547:AWL65566 BGH65547:BGH65566 BQD65547:BQD65566 BZZ65547:BZZ65566 CJV65547:CJV65566 CTR65547:CTR65566 DDN65547:DDN65566 DNJ65547:DNJ65566 DXF65547:DXF65566 EHB65547:EHB65566 EQX65547:EQX65566 FAT65547:FAT65566 FKP65547:FKP65566 FUL65547:FUL65566 GEH65547:GEH65566 GOD65547:GOD65566 GXZ65547:GXZ65566 HHV65547:HHV65566 HRR65547:HRR65566 IBN65547:IBN65566 ILJ65547:ILJ65566 IVF65547:IVF65566 JFB65547:JFB65566 JOX65547:JOX65566 JYT65547:JYT65566 KIP65547:KIP65566 KSL65547:KSL65566 LCH65547:LCH65566 LMD65547:LMD65566 LVZ65547:LVZ65566 MFV65547:MFV65566 MPR65547:MPR65566 MZN65547:MZN65566 NJJ65547:NJJ65566 NTF65547:NTF65566 ODB65547:ODB65566 OMX65547:OMX65566 OWT65547:OWT65566 PGP65547:PGP65566 PQL65547:PQL65566 QAH65547:QAH65566 QKD65547:QKD65566 QTZ65547:QTZ65566 RDV65547:RDV65566 RNR65547:RNR65566 RXN65547:RXN65566 SHJ65547:SHJ65566 SRF65547:SRF65566 TBB65547:TBB65566 TKX65547:TKX65566 TUT65547:TUT65566 UEP65547:UEP65566 UOL65547:UOL65566 UYH65547:UYH65566 VID65547:VID65566 VRZ65547:VRZ65566 WBV65547:WBV65566 WLR65547:WLR65566 WVN65547:WVN65566 E131083:E131102 JB131083:JB131102 SX131083:SX131102 ACT131083:ACT131102 AMP131083:AMP131102 AWL131083:AWL131102 BGH131083:BGH131102 BQD131083:BQD131102 BZZ131083:BZZ131102 CJV131083:CJV131102 CTR131083:CTR131102 DDN131083:DDN131102 DNJ131083:DNJ131102 DXF131083:DXF131102 EHB131083:EHB131102 EQX131083:EQX131102 FAT131083:FAT131102 FKP131083:FKP131102 FUL131083:FUL131102 GEH131083:GEH131102 GOD131083:GOD131102 GXZ131083:GXZ131102 HHV131083:HHV131102 HRR131083:HRR131102 IBN131083:IBN131102 ILJ131083:ILJ131102 IVF131083:IVF131102 JFB131083:JFB131102 JOX131083:JOX131102 JYT131083:JYT131102 KIP131083:KIP131102 KSL131083:KSL131102 LCH131083:LCH131102 LMD131083:LMD131102 LVZ131083:LVZ131102 MFV131083:MFV131102 MPR131083:MPR131102 MZN131083:MZN131102 NJJ131083:NJJ131102 NTF131083:NTF131102 ODB131083:ODB131102 OMX131083:OMX131102 OWT131083:OWT131102 PGP131083:PGP131102 PQL131083:PQL131102 QAH131083:QAH131102 QKD131083:QKD131102 QTZ131083:QTZ131102 RDV131083:RDV131102 RNR131083:RNR131102 RXN131083:RXN131102 SHJ131083:SHJ131102 SRF131083:SRF131102 TBB131083:TBB131102 TKX131083:TKX131102 TUT131083:TUT131102 UEP131083:UEP131102 UOL131083:UOL131102 UYH131083:UYH131102 VID131083:VID131102 VRZ131083:VRZ131102 WBV131083:WBV131102 WLR131083:WLR131102 WVN131083:WVN131102 E196619:E196638 JB196619:JB196638 SX196619:SX196638 ACT196619:ACT196638 AMP196619:AMP196638 AWL196619:AWL196638 BGH196619:BGH196638 BQD196619:BQD196638 BZZ196619:BZZ196638 CJV196619:CJV196638 CTR196619:CTR196638 DDN196619:DDN196638 DNJ196619:DNJ196638 DXF196619:DXF196638 EHB196619:EHB196638 EQX196619:EQX196638 FAT196619:FAT196638 FKP196619:FKP196638 FUL196619:FUL196638 GEH196619:GEH196638 GOD196619:GOD196638 GXZ196619:GXZ196638 HHV196619:HHV196638 HRR196619:HRR196638 IBN196619:IBN196638 ILJ196619:ILJ196638 IVF196619:IVF196638 JFB196619:JFB196638 JOX196619:JOX196638 JYT196619:JYT196638 KIP196619:KIP196638 KSL196619:KSL196638 LCH196619:LCH196638 LMD196619:LMD196638 LVZ196619:LVZ196638 MFV196619:MFV196638 MPR196619:MPR196638 MZN196619:MZN196638 NJJ196619:NJJ196638 NTF196619:NTF196638 ODB196619:ODB196638 OMX196619:OMX196638 OWT196619:OWT196638 PGP196619:PGP196638 PQL196619:PQL196638 QAH196619:QAH196638 QKD196619:QKD196638 QTZ196619:QTZ196638 RDV196619:RDV196638 RNR196619:RNR196638 RXN196619:RXN196638 SHJ196619:SHJ196638 SRF196619:SRF196638 TBB196619:TBB196638 TKX196619:TKX196638 TUT196619:TUT196638 UEP196619:UEP196638 UOL196619:UOL196638 UYH196619:UYH196638 VID196619:VID196638 VRZ196619:VRZ196638 WBV196619:WBV196638 WLR196619:WLR196638 WVN196619:WVN196638 E262155:E262174 JB262155:JB262174 SX262155:SX262174 ACT262155:ACT262174 AMP262155:AMP262174 AWL262155:AWL262174 BGH262155:BGH262174 BQD262155:BQD262174 BZZ262155:BZZ262174 CJV262155:CJV262174 CTR262155:CTR262174 DDN262155:DDN262174 DNJ262155:DNJ262174 DXF262155:DXF262174 EHB262155:EHB262174 EQX262155:EQX262174 FAT262155:FAT262174 FKP262155:FKP262174 FUL262155:FUL262174 GEH262155:GEH262174 GOD262155:GOD262174 GXZ262155:GXZ262174 HHV262155:HHV262174 HRR262155:HRR262174 IBN262155:IBN262174 ILJ262155:ILJ262174 IVF262155:IVF262174 JFB262155:JFB262174 JOX262155:JOX262174 JYT262155:JYT262174 KIP262155:KIP262174 KSL262155:KSL262174 LCH262155:LCH262174 LMD262155:LMD262174 LVZ262155:LVZ262174 MFV262155:MFV262174 MPR262155:MPR262174 MZN262155:MZN262174 NJJ262155:NJJ262174 NTF262155:NTF262174 ODB262155:ODB262174 OMX262155:OMX262174 OWT262155:OWT262174 PGP262155:PGP262174 PQL262155:PQL262174 QAH262155:QAH262174 QKD262155:QKD262174 QTZ262155:QTZ262174 RDV262155:RDV262174 RNR262155:RNR262174 RXN262155:RXN262174 SHJ262155:SHJ262174 SRF262155:SRF262174 TBB262155:TBB262174 TKX262155:TKX262174 TUT262155:TUT262174 UEP262155:UEP262174 UOL262155:UOL262174 UYH262155:UYH262174 VID262155:VID262174 VRZ262155:VRZ262174 WBV262155:WBV262174 WLR262155:WLR262174 WVN262155:WVN262174 E327691:E327710 JB327691:JB327710 SX327691:SX327710 ACT327691:ACT327710 AMP327691:AMP327710 AWL327691:AWL327710 BGH327691:BGH327710 BQD327691:BQD327710 BZZ327691:BZZ327710 CJV327691:CJV327710 CTR327691:CTR327710 DDN327691:DDN327710 DNJ327691:DNJ327710 DXF327691:DXF327710 EHB327691:EHB327710 EQX327691:EQX327710 FAT327691:FAT327710 FKP327691:FKP327710 FUL327691:FUL327710 GEH327691:GEH327710 GOD327691:GOD327710 GXZ327691:GXZ327710 HHV327691:HHV327710 HRR327691:HRR327710 IBN327691:IBN327710 ILJ327691:ILJ327710 IVF327691:IVF327710 JFB327691:JFB327710 JOX327691:JOX327710 JYT327691:JYT327710 KIP327691:KIP327710 KSL327691:KSL327710 LCH327691:LCH327710 LMD327691:LMD327710 LVZ327691:LVZ327710 MFV327691:MFV327710 MPR327691:MPR327710 MZN327691:MZN327710 NJJ327691:NJJ327710 NTF327691:NTF327710 ODB327691:ODB327710 OMX327691:OMX327710 OWT327691:OWT327710 PGP327691:PGP327710 PQL327691:PQL327710 QAH327691:QAH327710 QKD327691:QKD327710 QTZ327691:QTZ327710 RDV327691:RDV327710 RNR327691:RNR327710 RXN327691:RXN327710 SHJ327691:SHJ327710 SRF327691:SRF327710 TBB327691:TBB327710 TKX327691:TKX327710 TUT327691:TUT327710 UEP327691:UEP327710 UOL327691:UOL327710 UYH327691:UYH327710 VID327691:VID327710 VRZ327691:VRZ327710 WBV327691:WBV327710 WLR327691:WLR327710 WVN327691:WVN327710 E393227:E393246 JB393227:JB393246 SX393227:SX393246 ACT393227:ACT393246 AMP393227:AMP393246 AWL393227:AWL393246 BGH393227:BGH393246 BQD393227:BQD393246 BZZ393227:BZZ393246 CJV393227:CJV393246 CTR393227:CTR393246 DDN393227:DDN393246 DNJ393227:DNJ393246 DXF393227:DXF393246 EHB393227:EHB393246 EQX393227:EQX393246 FAT393227:FAT393246 FKP393227:FKP393246 FUL393227:FUL393246 GEH393227:GEH393246 GOD393227:GOD393246 GXZ393227:GXZ393246 HHV393227:HHV393246 HRR393227:HRR393246 IBN393227:IBN393246 ILJ393227:ILJ393246 IVF393227:IVF393246 JFB393227:JFB393246 JOX393227:JOX393246 JYT393227:JYT393246 KIP393227:KIP393246 KSL393227:KSL393246 LCH393227:LCH393246 LMD393227:LMD393246 LVZ393227:LVZ393246 MFV393227:MFV393246 MPR393227:MPR393246 MZN393227:MZN393246 NJJ393227:NJJ393246 NTF393227:NTF393246 ODB393227:ODB393246 OMX393227:OMX393246 OWT393227:OWT393246 PGP393227:PGP393246 PQL393227:PQL393246 QAH393227:QAH393246 QKD393227:QKD393246 QTZ393227:QTZ393246 RDV393227:RDV393246 RNR393227:RNR393246 RXN393227:RXN393246 SHJ393227:SHJ393246 SRF393227:SRF393246 TBB393227:TBB393246 TKX393227:TKX393246 TUT393227:TUT393246 UEP393227:UEP393246 UOL393227:UOL393246 UYH393227:UYH393246 VID393227:VID393246 VRZ393227:VRZ393246 WBV393227:WBV393246 WLR393227:WLR393246 WVN393227:WVN393246 E458763:E458782 JB458763:JB458782 SX458763:SX458782 ACT458763:ACT458782 AMP458763:AMP458782 AWL458763:AWL458782 BGH458763:BGH458782 BQD458763:BQD458782 BZZ458763:BZZ458782 CJV458763:CJV458782 CTR458763:CTR458782 DDN458763:DDN458782 DNJ458763:DNJ458782 DXF458763:DXF458782 EHB458763:EHB458782 EQX458763:EQX458782 FAT458763:FAT458782 FKP458763:FKP458782 FUL458763:FUL458782 GEH458763:GEH458782 GOD458763:GOD458782 GXZ458763:GXZ458782 HHV458763:HHV458782 HRR458763:HRR458782 IBN458763:IBN458782 ILJ458763:ILJ458782 IVF458763:IVF458782 JFB458763:JFB458782 JOX458763:JOX458782 JYT458763:JYT458782 KIP458763:KIP458782 KSL458763:KSL458782 LCH458763:LCH458782 LMD458763:LMD458782 LVZ458763:LVZ458782 MFV458763:MFV458782 MPR458763:MPR458782 MZN458763:MZN458782 NJJ458763:NJJ458782 NTF458763:NTF458782 ODB458763:ODB458782 OMX458763:OMX458782 OWT458763:OWT458782 PGP458763:PGP458782 PQL458763:PQL458782 QAH458763:QAH458782 QKD458763:QKD458782 QTZ458763:QTZ458782 RDV458763:RDV458782 RNR458763:RNR458782 RXN458763:RXN458782 SHJ458763:SHJ458782 SRF458763:SRF458782 TBB458763:TBB458782 TKX458763:TKX458782 TUT458763:TUT458782 UEP458763:UEP458782 UOL458763:UOL458782 UYH458763:UYH458782 VID458763:VID458782 VRZ458763:VRZ458782 WBV458763:WBV458782 WLR458763:WLR458782 WVN458763:WVN458782 E524299:E524318 JB524299:JB524318 SX524299:SX524318 ACT524299:ACT524318 AMP524299:AMP524318 AWL524299:AWL524318 BGH524299:BGH524318 BQD524299:BQD524318 BZZ524299:BZZ524318 CJV524299:CJV524318 CTR524299:CTR524318 DDN524299:DDN524318 DNJ524299:DNJ524318 DXF524299:DXF524318 EHB524299:EHB524318 EQX524299:EQX524318 FAT524299:FAT524318 FKP524299:FKP524318 FUL524299:FUL524318 GEH524299:GEH524318 GOD524299:GOD524318 GXZ524299:GXZ524318 HHV524299:HHV524318 HRR524299:HRR524318 IBN524299:IBN524318 ILJ524299:ILJ524318 IVF524299:IVF524318 JFB524299:JFB524318 JOX524299:JOX524318 JYT524299:JYT524318 KIP524299:KIP524318 KSL524299:KSL524318 LCH524299:LCH524318 LMD524299:LMD524318 LVZ524299:LVZ524318 MFV524299:MFV524318 MPR524299:MPR524318 MZN524299:MZN524318 NJJ524299:NJJ524318 NTF524299:NTF524318 ODB524299:ODB524318 OMX524299:OMX524318 OWT524299:OWT524318 PGP524299:PGP524318 PQL524299:PQL524318 QAH524299:QAH524318 QKD524299:QKD524318 QTZ524299:QTZ524318 RDV524299:RDV524318 RNR524299:RNR524318 RXN524299:RXN524318 SHJ524299:SHJ524318 SRF524299:SRF524318 TBB524299:TBB524318 TKX524299:TKX524318 TUT524299:TUT524318 UEP524299:UEP524318 UOL524299:UOL524318 UYH524299:UYH524318 VID524299:VID524318 VRZ524299:VRZ524318 WBV524299:WBV524318 WLR524299:WLR524318 WVN524299:WVN524318 E589835:E589854 JB589835:JB589854 SX589835:SX589854 ACT589835:ACT589854 AMP589835:AMP589854 AWL589835:AWL589854 BGH589835:BGH589854 BQD589835:BQD589854 BZZ589835:BZZ589854 CJV589835:CJV589854 CTR589835:CTR589854 DDN589835:DDN589854 DNJ589835:DNJ589854 DXF589835:DXF589854 EHB589835:EHB589854 EQX589835:EQX589854 FAT589835:FAT589854 FKP589835:FKP589854 FUL589835:FUL589854 GEH589835:GEH589854 GOD589835:GOD589854 GXZ589835:GXZ589854 HHV589835:HHV589854 HRR589835:HRR589854 IBN589835:IBN589854 ILJ589835:ILJ589854 IVF589835:IVF589854 JFB589835:JFB589854 JOX589835:JOX589854 JYT589835:JYT589854 KIP589835:KIP589854 KSL589835:KSL589854 LCH589835:LCH589854 LMD589835:LMD589854 LVZ589835:LVZ589854 MFV589835:MFV589854 MPR589835:MPR589854 MZN589835:MZN589854 NJJ589835:NJJ589854 NTF589835:NTF589854 ODB589835:ODB589854 OMX589835:OMX589854 OWT589835:OWT589854 PGP589835:PGP589854 PQL589835:PQL589854 QAH589835:QAH589854 QKD589835:QKD589854 QTZ589835:QTZ589854 RDV589835:RDV589854 RNR589835:RNR589854 RXN589835:RXN589854 SHJ589835:SHJ589854 SRF589835:SRF589854 TBB589835:TBB589854 TKX589835:TKX589854 TUT589835:TUT589854 UEP589835:UEP589854 UOL589835:UOL589854 UYH589835:UYH589854 VID589835:VID589854 VRZ589835:VRZ589854 WBV589835:WBV589854 WLR589835:WLR589854 WVN589835:WVN589854 E655371:E655390 JB655371:JB655390 SX655371:SX655390 ACT655371:ACT655390 AMP655371:AMP655390 AWL655371:AWL655390 BGH655371:BGH655390 BQD655371:BQD655390 BZZ655371:BZZ655390 CJV655371:CJV655390 CTR655371:CTR655390 DDN655371:DDN655390 DNJ655371:DNJ655390 DXF655371:DXF655390 EHB655371:EHB655390 EQX655371:EQX655390 FAT655371:FAT655390 FKP655371:FKP655390 FUL655371:FUL655390 GEH655371:GEH655390 GOD655371:GOD655390 GXZ655371:GXZ655390 HHV655371:HHV655390 HRR655371:HRR655390 IBN655371:IBN655390 ILJ655371:ILJ655390 IVF655371:IVF655390 JFB655371:JFB655390 JOX655371:JOX655390 JYT655371:JYT655390 KIP655371:KIP655390 KSL655371:KSL655390 LCH655371:LCH655390 LMD655371:LMD655390 LVZ655371:LVZ655390 MFV655371:MFV655390 MPR655371:MPR655390 MZN655371:MZN655390 NJJ655371:NJJ655390 NTF655371:NTF655390 ODB655371:ODB655390 OMX655371:OMX655390 OWT655371:OWT655390 PGP655371:PGP655390 PQL655371:PQL655390 QAH655371:QAH655390 QKD655371:QKD655390 QTZ655371:QTZ655390 RDV655371:RDV655390 RNR655371:RNR655390 RXN655371:RXN655390 SHJ655371:SHJ655390 SRF655371:SRF655390 TBB655371:TBB655390 TKX655371:TKX655390 TUT655371:TUT655390 UEP655371:UEP655390 UOL655371:UOL655390 UYH655371:UYH655390 VID655371:VID655390 VRZ655371:VRZ655390 WBV655371:WBV655390 WLR655371:WLR655390 WVN655371:WVN655390 E720907:E720926 JB720907:JB720926 SX720907:SX720926 ACT720907:ACT720926 AMP720907:AMP720926 AWL720907:AWL720926 BGH720907:BGH720926 BQD720907:BQD720926 BZZ720907:BZZ720926 CJV720907:CJV720926 CTR720907:CTR720926 DDN720907:DDN720926 DNJ720907:DNJ720926 DXF720907:DXF720926 EHB720907:EHB720926 EQX720907:EQX720926 FAT720907:FAT720926 FKP720907:FKP720926 FUL720907:FUL720926 GEH720907:GEH720926 GOD720907:GOD720926 GXZ720907:GXZ720926 HHV720907:HHV720926 HRR720907:HRR720926 IBN720907:IBN720926 ILJ720907:ILJ720926 IVF720907:IVF720926 JFB720907:JFB720926 JOX720907:JOX720926 JYT720907:JYT720926 KIP720907:KIP720926 KSL720907:KSL720926 LCH720907:LCH720926 LMD720907:LMD720926 LVZ720907:LVZ720926 MFV720907:MFV720926 MPR720907:MPR720926 MZN720907:MZN720926 NJJ720907:NJJ720926 NTF720907:NTF720926 ODB720907:ODB720926 OMX720907:OMX720926 OWT720907:OWT720926 PGP720907:PGP720926 PQL720907:PQL720926 QAH720907:QAH720926 QKD720907:QKD720926 QTZ720907:QTZ720926 RDV720907:RDV720926 RNR720907:RNR720926 RXN720907:RXN720926 SHJ720907:SHJ720926 SRF720907:SRF720926 TBB720907:TBB720926 TKX720907:TKX720926 TUT720907:TUT720926 UEP720907:UEP720926 UOL720907:UOL720926 UYH720907:UYH720926 VID720907:VID720926 VRZ720907:VRZ720926 WBV720907:WBV720926 WLR720907:WLR720926 WVN720907:WVN720926 E786443:E786462 JB786443:JB786462 SX786443:SX786462 ACT786443:ACT786462 AMP786443:AMP786462 AWL786443:AWL786462 BGH786443:BGH786462 BQD786443:BQD786462 BZZ786443:BZZ786462 CJV786443:CJV786462 CTR786443:CTR786462 DDN786443:DDN786462 DNJ786443:DNJ786462 DXF786443:DXF786462 EHB786443:EHB786462 EQX786443:EQX786462 FAT786443:FAT786462 FKP786443:FKP786462 FUL786443:FUL786462 GEH786443:GEH786462 GOD786443:GOD786462 GXZ786443:GXZ786462 HHV786443:HHV786462 HRR786443:HRR786462 IBN786443:IBN786462 ILJ786443:ILJ786462 IVF786443:IVF786462 JFB786443:JFB786462 JOX786443:JOX786462 JYT786443:JYT786462 KIP786443:KIP786462 KSL786443:KSL786462 LCH786443:LCH786462 LMD786443:LMD786462 LVZ786443:LVZ786462 MFV786443:MFV786462 MPR786443:MPR786462 MZN786443:MZN786462 NJJ786443:NJJ786462 NTF786443:NTF786462 ODB786443:ODB786462 OMX786443:OMX786462 OWT786443:OWT786462 PGP786443:PGP786462 PQL786443:PQL786462 QAH786443:QAH786462 QKD786443:QKD786462 QTZ786443:QTZ786462 RDV786443:RDV786462 RNR786443:RNR786462 RXN786443:RXN786462 SHJ786443:SHJ786462 SRF786443:SRF786462 TBB786443:TBB786462 TKX786443:TKX786462 TUT786443:TUT786462 UEP786443:UEP786462 UOL786443:UOL786462 UYH786443:UYH786462 VID786443:VID786462 VRZ786443:VRZ786462 WBV786443:WBV786462 WLR786443:WLR786462 WVN786443:WVN786462 E851979:E851998 JB851979:JB851998 SX851979:SX851998 ACT851979:ACT851998 AMP851979:AMP851998 AWL851979:AWL851998 BGH851979:BGH851998 BQD851979:BQD851998 BZZ851979:BZZ851998 CJV851979:CJV851998 CTR851979:CTR851998 DDN851979:DDN851998 DNJ851979:DNJ851998 DXF851979:DXF851998 EHB851979:EHB851998 EQX851979:EQX851998 FAT851979:FAT851998 FKP851979:FKP851998 FUL851979:FUL851998 GEH851979:GEH851998 GOD851979:GOD851998 GXZ851979:GXZ851998 HHV851979:HHV851998 HRR851979:HRR851998 IBN851979:IBN851998 ILJ851979:ILJ851998 IVF851979:IVF851998 JFB851979:JFB851998 JOX851979:JOX851998 JYT851979:JYT851998 KIP851979:KIP851998 KSL851979:KSL851998 LCH851979:LCH851998 LMD851979:LMD851998 LVZ851979:LVZ851998 MFV851979:MFV851998 MPR851979:MPR851998 MZN851979:MZN851998 NJJ851979:NJJ851998 NTF851979:NTF851998 ODB851979:ODB851998 OMX851979:OMX851998 OWT851979:OWT851998 PGP851979:PGP851998 PQL851979:PQL851998 QAH851979:QAH851998 QKD851979:QKD851998 QTZ851979:QTZ851998 RDV851979:RDV851998 RNR851979:RNR851998 RXN851979:RXN851998 SHJ851979:SHJ851998 SRF851979:SRF851998 TBB851979:TBB851998 TKX851979:TKX851998 TUT851979:TUT851998 UEP851979:UEP851998 UOL851979:UOL851998 UYH851979:UYH851998 VID851979:VID851998 VRZ851979:VRZ851998 WBV851979:WBV851998 WLR851979:WLR851998 WVN851979:WVN851998 E917515:E917534 JB917515:JB917534 SX917515:SX917534 ACT917515:ACT917534 AMP917515:AMP917534 AWL917515:AWL917534 BGH917515:BGH917534 BQD917515:BQD917534 BZZ917515:BZZ917534 CJV917515:CJV917534 CTR917515:CTR917534 DDN917515:DDN917534 DNJ917515:DNJ917534 DXF917515:DXF917534 EHB917515:EHB917534 EQX917515:EQX917534 FAT917515:FAT917534 FKP917515:FKP917534 FUL917515:FUL917534 GEH917515:GEH917534 GOD917515:GOD917534 GXZ917515:GXZ917534 HHV917515:HHV917534 HRR917515:HRR917534 IBN917515:IBN917534 ILJ917515:ILJ917534 IVF917515:IVF917534 JFB917515:JFB917534 JOX917515:JOX917534 JYT917515:JYT917534 KIP917515:KIP917534 KSL917515:KSL917534 LCH917515:LCH917534 LMD917515:LMD917534 LVZ917515:LVZ917534 MFV917515:MFV917534 MPR917515:MPR917534 MZN917515:MZN917534 NJJ917515:NJJ917534 NTF917515:NTF917534 ODB917515:ODB917534 OMX917515:OMX917534 OWT917515:OWT917534 PGP917515:PGP917534 PQL917515:PQL917534 QAH917515:QAH917534 QKD917515:QKD917534 QTZ917515:QTZ917534 RDV917515:RDV917534 RNR917515:RNR917534 RXN917515:RXN917534 SHJ917515:SHJ917534 SRF917515:SRF917534 TBB917515:TBB917534 TKX917515:TKX917534 TUT917515:TUT917534 UEP917515:UEP917534 UOL917515:UOL917534 UYH917515:UYH917534 VID917515:VID917534 VRZ917515:VRZ917534 WBV917515:WBV917534 WLR917515:WLR917534 WVN917515:WVN917534 E983051:E983070 JB983051:JB983070 SX983051:SX983070 ACT983051:ACT983070 AMP983051:AMP983070 AWL983051:AWL983070 BGH983051:BGH983070 BQD983051:BQD983070 BZZ983051:BZZ983070 CJV983051:CJV983070 CTR983051:CTR983070 DDN983051:DDN983070 DNJ983051:DNJ983070 DXF983051:DXF983070 EHB983051:EHB983070 EQX983051:EQX983070 FAT983051:FAT983070 FKP983051:FKP983070 FUL983051:FUL983070 GEH983051:GEH983070 GOD983051:GOD983070 GXZ983051:GXZ983070 HHV983051:HHV983070 HRR983051:HRR983070 IBN983051:IBN983070 ILJ983051:ILJ983070 IVF983051:IVF983070 JFB983051:JFB983070 JOX983051:JOX983070 JYT983051:JYT983070 KIP983051:KIP983070 KSL983051:KSL983070 LCH983051:LCH983070 LMD983051:LMD983070 LVZ983051:LVZ983070 MFV983051:MFV983070 MPR983051:MPR983070 MZN983051:MZN983070 NJJ983051:NJJ983070 NTF983051:NTF983070 ODB983051:ODB983070 OMX983051:OMX983070 OWT983051:OWT983070 PGP983051:PGP983070 PQL983051:PQL983070 QAH983051:QAH983070 QKD983051:QKD983070 QTZ983051:QTZ983070 RDV983051:RDV983070 RNR983051:RNR983070 RXN983051:RXN983070 SHJ983051:SHJ983070 SRF983051:SRF983070 TBB983051:TBB983070 TKX983051:TKX983070 TUT983051:TUT983070 UEP983051:UEP983070 UOL983051:UOL983070 UYH983051:UYH983070 VID983051:VID983070 VRZ983051:VRZ983070 WBV983051:WBV983070 WLR983051:WLR983070 WVN983051:WVN983070 E41:E60 JB41:JB60 SX41:SX60 ACT41:ACT60 AMP41:AMP60 AWL41:AWL60 BGH41:BGH60 BQD41:BQD60 BZZ41:BZZ60 CJV41:CJV60 CTR41:CTR60 DDN41:DDN60 DNJ41:DNJ60 DXF41:DXF60 EHB41:EHB60 EQX41:EQX60 FAT41:FAT60 FKP41:FKP60 FUL41:FUL60 GEH41:GEH60 GOD41:GOD60 GXZ41:GXZ60 HHV41:HHV60 HRR41:HRR60 IBN41:IBN60 ILJ41:ILJ60 IVF41:IVF60 JFB41:JFB60 JOX41:JOX60 JYT41:JYT60 KIP41:KIP60 KSL41:KSL60 LCH41:LCH60 LMD41:LMD60 LVZ41:LVZ60 MFV41:MFV60 MPR41:MPR60 MZN41:MZN60 NJJ41:NJJ60 NTF41:NTF60 ODB41:ODB60 OMX41:OMX60 OWT41:OWT60 PGP41:PGP60 PQL41:PQL60 QAH41:QAH60 QKD41:QKD60 QTZ41:QTZ60 RDV41:RDV60 RNR41:RNR60 RXN41:RXN60 SHJ41:SHJ60 SRF41:SRF60 TBB41:TBB60 TKX41:TKX60 TUT41:TUT60 UEP41:UEP60 UOL41:UOL60 UYH41:UYH60 VID41:VID60 VRZ41:VRZ60 WBV41:WBV60 WLR41:WLR60 WVN41:WVN60 E65577:E65596 JB65577:JB65596 SX65577:SX65596 ACT65577:ACT65596 AMP65577:AMP65596 AWL65577:AWL65596 BGH65577:BGH65596 BQD65577:BQD65596 BZZ65577:BZZ65596 CJV65577:CJV65596 CTR65577:CTR65596 DDN65577:DDN65596 DNJ65577:DNJ65596 DXF65577:DXF65596 EHB65577:EHB65596 EQX65577:EQX65596 FAT65577:FAT65596 FKP65577:FKP65596 FUL65577:FUL65596 GEH65577:GEH65596 GOD65577:GOD65596 GXZ65577:GXZ65596 HHV65577:HHV65596 HRR65577:HRR65596 IBN65577:IBN65596 ILJ65577:ILJ65596 IVF65577:IVF65596 JFB65577:JFB65596 JOX65577:JOX65596 JYT65577:JYT65596 KIP65577:KIP65596 KSL65577:KSL65596 LCH65577:LCH65596 LMD65577:LMD65596 LVZ65577:LVZ65596 MFV65577:MFV65596 MPR65577:MPR65596 MZN65577:MZN65596 NJJ65577:NJJ65596 NTF65577:NTF65596 ODB65577:ODB65596 OMX65577:OMX65596 OWT65577:OWT65596 PGP65577:PGP65596 PQL65577:PQL65596 QAH65577:QAH65596 QKD65577:QKD65596 QTZ65577:QTZ65596 RDV65577:RDV65596 RNR65577:RNR65596 RXN65577:RXN65596 SHJ65577:SHJ65596 SRF65577:SRF65596 TBB65577:TBB65596 TKX65577:TKX65596 TUT65577:TUT65596 UEP65577:UEP65596 UOL65577:UOL65596 UYH65577:UYH65596 VID65577:VID65596 VRZ65577:VRZ65596 WBV65577:WBV65596 WLR65577:WLR65596 WVN65577:WVN65596 E131113:E131132 JB131113:JB131132 SX131113:SX131132 ACT131113:ACT131132 AMP131113:AMP131132 AWL131113:AWL131132 BGH131113:BGH131132 BQD131113:BQD131132 BZZ131113:BZZ131132 CJV131113:CJV131132 CTR131113:CTR131132 DDN131113:DDN131132 DNJ131113:DNJ131132 DXF131113:DXF131132 EHB131113:EHB131132 EQX131113:EQX131132 FAT131113:FAT131132 FKP131113:FKP131132 FUL131113:FUL131132 GEH131113:GEH131132 GOD131113:GOD131132 GXZ131113:GXZ131132 HHV131113:HHV131132 HRR131113:HRR131132 IBN131113:IBN131132 ILJ131113:ILJ131132 IVF131113:IVF131132 JFB131113:JFB131132 JOX131113:JOX131132 JYT131113:JYT131132 KIP131113:KIP131132 KSL131113:KSL131132 LCH131113:LCH131132 LMD131113:LMD131132 LVZ131113:LVZ131132 MFV131113:MFV131132 MPR131113:MPR131132 MZN131113:MZN131132 NJJ131113:NJJ131132 NTF131113:NTF131132 ODB131113:ODB131132 OMX131113:OMX131132 OWT131113:OWT131132 PGP131113:PGP131132 PQL131113:PQL131132 QAH131113:QAH131132 QKD131113:QKD131132 QTZ131113:QTZ131132 RDV131113:RDV131132 RNR131113:RNR131132 RXN131113:RXN131132 SHJ131113:SHJ131132 SRF131113:SRF131132 TBB131113:TBB131132 TKX131113:TKX131132 TUT131113:TUT131132 UEP131113:UEP131132 UOL131113:UOL131132 UYH131113:UYH131132 VID131113:VID131132 VRZ131113:VRZ131132 WBV131113:WBV131132 WLR131113:WLR131132 WVN131113:WVN131132 E196649:E196668 JB196649:JB196668 SX196649:SX196668 ACT196649:ACT196668 AMP196649:AMP196668 AWL196649:AWL196668 BGH196649:BGH196668 BQD196649:BQD196668 BZZ196649:BZZ196668 CJV196649:CJV196668 CTR196649:CTR196668 DDN196649:DDN196668 DNJ196649:DNJ196668 DXF196649:DXF196668 EHB196649:EHB196668 EQX196649:EQX196668 FAT196649:FAT196668 FKP196649:FKP196668 FUL196649:FUL196668 GEH196649:GEH196668 GOD196649:GOD196668 GXZ196649:GXZ196668 HHV196649:HHV196668 HRR196649:HRR196668 IBN196649:IBN196668 ILJ196649:ILJ196668 IVF196649:IVF196668 JFB196649:JFB196668 JOX196649:JOX196668 JYT196649:JYT196668 KIP196649:KIP196668 KSL196649:KSL196668 LCH196649:LCH196668 LMD196649:LMD196668 LVZ196649:LVZ196668 MFV196649:MFV196668 MPR196649:MPR196668 MZN196649:MZN196668 NJJ196649:NJJ196668 NTF196649:NTF196668 ODB196649:ODB196668 OMX196649:OMX196668 OWT196649:OWT196668 PGP196649:PGP196668 PQL196649:PQL196668 QAH196649:QAH196668 QKD196649:QKD196668 QTZ196649:QTZ196668 RDV196649:RDV196668 RNR196649:RNR196668 RXN196649:RXN196668 SHJ196649:SHJ196668 SRF196649:SRF196668 TBB196649:TBB196668 TKX196649:TKX196668 TUT196649:TUT196668 UEP196649:UEP196668 UOL196649:UOL196668 UYH196649:UYH196668 VID196649:VID196668 VRZ196649:VRZ196668 WBV196649:WBV196668 WLR196649:WLR196668 WVN196649:WVN196668 E262185:E262204 JB262185:JB262204 SX262185:SX262204 ACT262185:ACT262204 AMP262185:AMP262204 AWL262185:AWL262204 BGH262185:BGH262204 BQD262185:BQD262204 BZZ262185:BZZ262204 CJV262185:CJV262204 CTR262185:CTR262204 DDN262185:DDN262204 DNJ262185:DNJ262204 DXF262185:DXF262204 EHB262185:EHB262204 EQX262185:EQX262204 FAT262185:FAT262204 FKP262185:FKP262204 FUL262185:FUL262204 GEH262185:GEH262204 GOD262185:GOD262204 GXZ262185:GXZ262204 HHV262185:HHV262204 HRR262185:HRR262204 IBN262185:IBN262204 ILJ262185:ILJ262204 IVF262185:IVF262204 JFB262185:JFB262204 JOX262185:JOX262204 JYT262185:JYT262204 KIP262185:KIP262204 KSL262185:KSL262204 LCH262185:LCH262204 LMD262185:LMD262204 LVZ262185:LVZ262204 MFV262185:MFV262204 MPR262185:MPR262204 MZN262185:MZN262204 NJJ262185:NJJ262204 NTF262185:NTF262204 ODB262185:ODB262204 OMX262185:OMX262204 OWT262185:OWT262204 PGP262185:PGP262204 PQL262185:PQL262204 QAH262185:QAH262204 QKD262185:QKD262204 QTZ262185:QTZ262204 RDV262185:RDV262204 RNR262185:RNR262204 RXN262185:RXN262204 SHJ262185:SHJ262204 SRF262185:SRF262204 TBB262185:TBB262204 TKX262185:TKX262204 TUT262185:TUT262204 UEP262185:UEP262204 UOL262185:UOL262204 UYH262185:UYH262204 VID262185:VID262204 VRZ262185:VRZ262204 WBV262185:WBV262204 WLR262185:WLR262204 WVN262185:WVN262204 E327721:E327740 JB327721:JB327740 SX327721:SX327740 ACT327721:ACT327740 AMP327721:AMP327740 AWL327721:AWL327740 BGH327721:BGH327740 BQD327721:BQD327740 BZZ327721:BZZ327740 CJV327721:CJV327740 CTR327721:CTR327740 DDN327721:DDN327740 DNJ327721:DNJ327740 DXF327721:DXF327740 EHB327721:EHB327740 EQX327721:EQX327740 FAT327721:FAT327740 FKP327721:FKP327740 FUL327721:FUL327740 GEH327721:GEH327740 GOD327721:GOD327740 GXZ327721:GXZ327740 HHV327721:HHV327740 HRR327721:HRR327740 IBN327721:IBN327740 ILJ327721:ILJ327740 IVF327721:IVF327740 JFB327721:JFB327740 JOX327721:JOX327740 JYT327721:JYT327740 KIP327721:KIP327740 KSL327721:KSL327740 LCH327721:LCH327740 LMD327721:LMD327740 LVZ327721:LVZ327740 MFV327721:MFV327740 MPR327721:MPR327740 MZN327721:MZN327740 NJJ327721:NJJ327740 NTF327721:NTF327740 ODB327721:ODB327740 OMX327721:OMX327740 OWT327721:OWT327740 PGP327721:PGP327740 PQL327721:PQL327740 QAH327721:QAH327740 QKD327721:QKD327740 QTZ327721:QTZ327740 RDV327721:RDV327740 RNR327721:RNR327740 RXN327721:RXN327740 SHJ327721:SHJ327740 SRF327721:SRF327740 TBB327721:TBB327740 TKX327721:TKX327740 TUT327721:TUT327740 UEP327721:UEP327740 UOL327721:UOL327740 UYH327721:UYH327740 VID327721:VID327740 VRZ327721:VRZ327740 WBV327721:WBV327740 WLR327721:WLR327740 WVN327721:WVN327740 E393257:E393276 JB393257:JB393276 SX393257:SX393276 ACT393257:ACT393276 AMP393257:AMP393276 AWL393257:AWL393276 BGH393257:BGH393276 BQD393257:BQD393276 BZZ393257:BZZ393276 CJV393257:CJV393276 CTR393257:CTR393276 DDN393257:DDN393276 DNJ393257:DNJ393276 DXF393257:DXF393276 EHB393257:EHB393276 EQX393257:EQX393276 FAT393257:FAT393276 FKP393257:FKP393276 FUL393257:FUL393276 GEH393257:GEH393276 GOD393257:GOD393276 GXZ393257:GXZ393276 HHV393257:HHV393276 HRR393257:HRR393276 IBN393257:IBN393276 ILJ393257:ILJ393276 IVF393257:IVF393276 JFB393257:JFB393276 JOX393257:JOX393276 JYT393257:JYT393276 KIP393257:KIP393276 KSL393257:KSL393276 LCH393257:LCH393276 LMD393257:LMD393276 LVZ393257:LVZ393276 MFV393257:MFV393276 MPR393257:MPR393276 MZN393257:MZN393276 NJJ393257:NJJ393276 NTF393257:NTF393276 ODB393257:ODB393276 OMX393257:OMX393276 OWT393257:OWT393276 PGP393257:PGP393276 PQL393257:PQL393276 QAH393257:QAH393276 QKD393257:QKD393276 QTZ393257:QTZ393276 RDV393257:RDV393276 RNR393257:RNR393276 RXN393257:RXN393276 SHJ393257:SHJ393276 SRF393257:SRF393276 TBB393257:TBB393276 TKX393257:TKX393276 TUT393257:TUT393276 UEP393257:UEP393276 UOL393257:UOL393276 UYH393257:UYH393276 VID393257:VID393276 VRZ393257:VRZ393276 WBV393257:WBV393276 WLR393257:WLR393276 WVN393257:WVN393276 E458793:E458812 JB458793:JB458812 SX458793:SX458812 ACT458793:ACT458812 AMP458793:AMP458812 AWL458793:AWL458812 BGH458793:BGH458812 BQD458793:BQD458812 BZZ458793:BZZ458812 CJV458793:CJV458812 CTR458793:CTR458812 DDN458793:DDN458812 DNJ458793:DNJ458812 DXF458793:DXF458812 EHB458793:EHB458812 EQX458793:EQX458812 FAT458793:FAT458812 FKP458793:FKP458812 FUL458793:FUL458812 GEH458793:GEH458812 GOD458793:GOD458812 GXZ458793:GXZ458812 HHV458793:HHV458812 HRR458793:HRR458812 IBN458793:IBN458812 ILJ458793:ILJ458812 IVF458793:IVF458812 JFB458793:JFB458812 JOX458793:JOX458812 JYT458793:JYT458812 KIP458793:KIP458812 KSL458793:KSL458812 LCH458793:LCH458812 LMD458793:LMD458812 LVZ458793:LVZ458812 MFV458793:MFV458812 MPR458793:MPR458812 MZN458793:MZN458812 NJJ458793:NJJ458812 NTF458793:NTF458812 ODB458793:ODB458812 OMX458793:OMX458812 OWT458793:OWT458812 PGP458793:PGP458812 PQL458793:PQL458812 QAH458793:QAH458812 QKD458793:QKD458812 QTZ458793:QTZ458812 RDV458793:RDV458812 RNR458793:RNR458812 RXN458793:RXN458812 SHJ458793:SHJ458812 SRF458793:SRF458812 TBB458793:TBB458812 TKX458793:TKX458812 TUT458793:TUT458812 UEP458793:UEP458812 UOL458793:UOL458812 UYH458793:UYH458812 VID458793:VID458812 VRZ458793:VRZ458812 WBV458793:WBV458812 WLR458793:WLR458812 WVN458793:WVN458812 E524329:E524348 JB524329:JB524348 SX524329:SX524348 ACT524329:ACT524348 AMP524329:AMP524348 AWL524329:AWL524348 BGH524329:BGH524348 BQD524329:BQD524348 BZZ524329:BZZ524348 CJV524329:CJV524348 CTR524329:CTR524348 DDN524329:DDN524348 DNJ524329:DNJ524348 DXF524329:DXF524348 EHB524329:EHB524348 EQX524329:EQX524348 FAT524329:FAT524348 FKP524329:FKP524348 FUL524329:FUL524348 GEH524329:GEH524348 GOD524329:GOD524348 GXZ524329:GXZ524348 HHV524329:HHV524348 HRR524329:HRR524348 IBN524329:IBN524348 ILJ524329:ILJ524348 IVF524329:IVF524348 JFB524329:JFB524348 JOX524329:JOX524348 JYT524329:JYT524348 KIP524329:KIP524348 KSL524329:KSL524348 LCH524329:LCH524348 LMD524329:LMD524348 LVZ524329:LVZ524348 MFV524329:MFV524348 MPR524329:MPR524348 MZN524329:MZN524348 NJJ524329:NJJ524348 NTF524329:NTF524348 ODB524329:ODB524348 OMX524329:OMX524348 OWT524329:OWT524348 PGP524329:PGP524348 PQL524329:PQL524348 QAH524329:QAH524348 QKD524329:QKD524348 QTZ524329:QTZ524348 RDV524329:RDV524348 RNR524329:RNR524348 RXN524329:RXN524348 SHJ524329:SHJ524348 SRF524329:SRF524348 TBB524329:TBB524348 TKX524329:TKX524348 TUT524329:TUT524348 UEP524329:UEP524348 UOL524329:UOL524348 UYH524329:UYH524348 VID524329:VID524348 VRZ524329:VRZ524348 WBV524329:WBV524348 WLR524329:WLR524348 WVN524329:WVN524348 E589865:E589884 JB589865:JB589884 SX589865:SX589884 ACT589865:ACT589884 AMP589865:AMP589884 AWL589865:AWL589884 BGH589865:BGH589884 BQD589865:BQD589884 BZZ589865:BZZ589884 CJV589865:CJV589884 CTR589865:CTR589884 DDN589865:DDN589884 DNJ589865:DNJ589884 DXF589865:DXF589884 EHB589865:EHB589884 EQX589865:EQX589884 FAT589865:FAT589884 FKP589865:FKP589884 FUL589865:FUL589884 GEH589865:GEH589884 GOD589865:GOD589884 GXZ589865:GXZ589884 HHV589865:HHV589884 HRR589865:HRR589884 IBN589865:IBN589884 ILJ589865:ILJ589884 IVF589865:IVF589884 JFB589865:JFB589884 JOX589865:JOX589884 JYT589865:JYT589884 KIP589865:KIP589884 KSL589865:KSL589884 LCH589865:LCH589884 LMD589865:LMD589884 LVZ589865:LVZ589884 MFV589865:MFV589884 MPR589865:MPR589884 MZN589865:MZN589884 NJJ589865:NJJ589884 NTF589865:NTF589884 ODB589865:ODB589884 OMX589865:OMX589884 OWT589865:OWT589884 PGP589865:PGP589884 PQL589865:PQL589884 QAH589865:QAH589884 QKD589865:QKD589884 QTZ589865:QTZ589884 RDV589865:RDV589884 RNR589865:RNR589884 RXN589865:RXN589884 SHJ589865:SHJ589884 SRF589865:SRF589884 TBB589865:TBB589884 TKX589865:TKX589884 TUT589865:TUT589884 UEP589865:UEP589884 UOL589865:UOL589884 UYH589865:UYH589884 VID589865:VID589884 VRZ589865:VRZ589884 WBV589865:WBV589884 WLR589865:WLR589884 WVN589865:WVN589884 E655401:E655420 JB655401:JB655420 SX655401:SX655420 ACT655401:ACT655420 AMP655401:AMP655420 AWL655401:AWL655420 BGH655401:BGH655420 BQD655401:BQD655420 BZZ655401:BZZ655420 CJV655401:CJV655420 CTR655401:CTR655420 DDN655401:DDN655420 DNJ655401:DNJ655420 DXF655401:DXF655420 EHB655401:EHB655420 EQX655401:EQX655420 FAT655401:FAT655420 FKP655401:FKP655420 FUL655401:FUL655420 GEH655401:GEH655420 GOD655401:GOD655420 GXZ655401:GXZ655420 HHV655401:HHV655420 HRR655401:HRR655420 IBN655401:IBN655420 ILJ655401:ILJ655420 IVF655401:IVF655420 JFB655401:JFB655420 JOX655401:JOX655420 JYT655401:JYT655420 KIP655401:KIP655420 KSL655401:KSL655420 LCH655401:LCH655420 LMD655401:LMD655420 LVZ655401:LVZ655420 MFV655401:MFV655420 MPR655401:MPR655420 MZN655401:MZN655420 NJJ655401:NJJ655420 NTF655401:NTF655420 ODB655401:ODB655420 OMX655401:OMX655420 OWT655401:OWT655420 PGP655401:PGP655420 PQL655401:PQL655420 QAH655401:QAH655420 QKD655401:QKD655420 QTZ655401:QTZ655420 RDV655401:RDV655420 RNR655401:RNR655420 RXN655401:RXN655420 SHJ655401:SHJ655420 SRF655401:SRF655420 TBB655401:TBB655420 TKX655401:TKX655420 TUT655401:TUT655420 UEP655401:UEP655420 UOL655401:UOL655420 UYH655401:UYH655420 VID655401:VID655420 VRZ655401:VRZ655420 WBV655401:WBV655420 WLR655401:WLR655420 WVN655401:WVN655420 E720937:E720956 JB720937:JB720956 SX720937:SX720956 ACT720937:ACT720956 AMP720937:AMP720956 AWL720937:AWL720956 BGH720937:BGH720956 BQD720937:BQD720956 BZZ720937:BZZ720956 CJV720937:CJV720956 CTR720937:CTR720956 DDN720937:DDN720956 DNJ720937:DNJ720956 DXF720937:DXF720956 EHB720937:EHB720956 EQX720937:EQX720956 FAT720937:FAT720956 FKP720937:FKP720956 FUL720937:FUL720956 GEH720937:GEH720956 GOD720937:GOD720956 GXZ720937:GXZ720956 HHV720937:HHV720956 HRR720937:HRR720956 IBN720937:IBN720956 ILJ720937:ILJ720956 IVF720937:IVF720956 JFB720937:JFB720956 JOX720937:JOX720956 JYT720937:JYT720956 KIP720937:KIP720956 KSL720937:KSL720956 LCH720937:LCH720956 LMD720937:LMD720956 LVZ720937:LVZ720956 MFV720937:MFV720956 MPR720937:MPR720956 MZN720937:MZN720956 NJJ720937:NJJ720956 NTF720937:NTF720956 ODB720937:ODB720956 OMX720937:OMX720956 OWT720937:OWT720956 PGP720937:PGP720956 PQL720937:PQL720956 QAH720937:QAH720956 QKD720937:QKD720956 QTZ720937:QTZ720956 RDV720937:RDV720956 RNR720937:RNR720956 RXN720937:RXN720956 SHJ720937:SHJ720956 SRF720937:SRF720956 TBB720937:TBB720956 TKX720937:TKX720956 TUT720937:TUT720956 UEP720937:UEP720956 UOL720937:UOL720956 UYH720937:UYH720956 VID720937:VID720956 VRZ720937:VRZ720956 WBV720937:WBV720956 WLR720937:WLR720956 WVN720937:WVN720956 E786473:E786492 JB786473:JB786492 SX786473:SX786492 ACT786473:ACT786492 AMP786473:AMP786492 AWL786473:AWL786492 BGH786473:BGH786492 BQD786473:BQD786492 BZZ786473:BZZ786492 CJV786473:CJV786492 CTR786473:CTR786492 DDN786473:DDN786492 DNJ786473:DNJ786492 DXF786473:DXF786492 EHB786473:EHB786492 EQX786473:EQX786492 FAT786473:FAT786492 FKP786473:FKP786492 FUL786473:FUL786492 GEH786473:GEH786492 GOD786473:GOD786492 GXZ786473:GXZ786492 HHV786473:HHV786492 HRR786473:HRR786492 IBN786473:IBN786492 ILJ786473:ILJ786492 IVF786473:IVF786492 JFB786473:JFB786492 JOX786473:JOX786492 JYT786473:JYT786492 KIP786473:KIP786492 KSL786473:KSL786492 LCH786473:LCH786492 LMD786473:LMD786492 LVZ786473:LVZ786492 MFV786473:MFV786492 MPR786473:MPR786492 MZN786473:MZN786492 NJJ786473:NJJ786492 NTF786473:NTF786492 ODB786473:ODB786492 OMX786473:OMX786492 OWT786473:OWT786492 PGP786473:PGP786492 PQL786473:PQL786492 QAH786473:QAH786492 QKD786473:QKD786492 QTZ786473:QTZ786492 RDV786473:RDV786492 RNR786473:RNR786492 RXN786473:RXN786492 SHJ786473:SHJ786492 SRF786473:SRF786492 TBB786473:TBB786492 TKX786473:TKX786492 TUT786473:TUT786492 UEP786473:UEP786492 UOL786473:UOL786492 UYH786473:UYH786492 VID786473:VID786492 VRZ786473:VRZ786492 WBV786473:WBV786492 WLR786473:WLR786492 WVN786473:WVN786492 E852009:E852028 JB852009:JB852028 SX852009:SX852028 ACT852009:ACT852028 AMP852009:AMP852028 AWL852009:AWL852028 BGH852009:BGH852028 BQD852009:BQD852028 BZZ852009:BZZ852028 CJV852009:CJV852028 CTR852009:CTR852028 DDN852009:DDN852028 DNJ852009:DNJ852028 DXF852009:DXF852028 EHB852009:EHB852028 EQX852009:EQX852028 FAT852009:FAT852028 FKP852009:FKP852028 FUL852009:FUL852028 GEH852009:GEH852028 GOD852009:GOD852028 GXZ852009:GXZ852028 HHV852009:HHV852028 HRR852009:HRR852028 IBN852009:IBN852028 ILJ852009:ILJ852028 IVF852009:IVF852028 JFB852009:JFB852028 JOX852009:JOX852028 JYT852009:JYT852028 KIP852009:KIP852028 KSL852009:KSL852028 LCH852009:LCH852028 LMD852009:LMD852028 LVZ852009:LVZ852028 MFV852009:MFV852028 MPR852009:MPR852028 MZN852009:MZN852028 NJJ852009:NJJ852028 NTF852009:NTF852028 ODB852009:ODB852028 OMX852009:OMX852028 OWT852009:OWT852028 PGP852009:PGP852028 PQL852009:PQL852028 QAH852009:QAH852028 QKD852009:QKD852028 QTZ852009:QTZ852028 RDV852009:RDV852028 RNR852009:RNR852028 RXN852009:RXN852028 SHJ852009:SHJ852028 SRF852009:SRF852028 TBB852009:TBB852028 TKX852009:TKX852028 TUT852009:TUT852028 UEP852009:UEP852028 UOL852009:UOL852028 UYH852009:UYH852028 VID852009:VID852028 VRZ852009:VRZ852028 WBV852009:WBV852028 WLR852009:WLR852028 WVN852009:WVN852028 E917545:E917564 JB917545:JB917564 SX917545:SX917564 ACT917545:ACT917564 AMP917545:AMP917564 AWL917545:AWL917564 BGH917545:BGH917564 BQD917545:BQD917564 BZZ917545:BZZ917564 CJV917545:CJV917564 CTR917545:CTR917564 DDN917545:DDN917564 DNJ917545:DNJ917564 DXF917545:DXF917564 EHB917545:EHB917564 EQX917545:EQX917564 FAT917545:FAT917564 FKP917545:FKP917564 FUL917545:FUL917564 GEH917545:GEH917564 GOD917545:GOD917564 GXZ917545:GXZ917564 HHV917545:HHV917564 HRR917545:HRR917564 IBN917545:IBN917564 ILJ917545:ILJ917564 IVF917545:IVF917564 JFB917545:JFB917564 JOX917545:JOX917564 JYT917545:JYT917564 KIP917545:KIP917564 KSL917545:KSL917564 LCH917545:LCH917564 LMD917545:LMD917564 LVZ917545:LVZ917564 MFV917545:MFV917564 MPR917545:MPR917564 MZN917545:MZN917564 NJJ917545:NJJ917564 NTF917545:NTF917564 ODB917545:ODB917564 OMX917545:OMX917564 OWT917545:OWT917564 PGP917545:PGP917564 PQL917545:PQL917564 QAH917545:QAH917564 QKD917545:QKD917564 QTZ917545:QTZ917564 RDV917545:RDV917564 RNR917545:RNR917564 RXN917545:RXN917564 SHJ917545:SHJ917564 SRF917545:SRF917564 TBB917545:TBB917564 TKX917545:TKX917564 TUT917545:TUT917564 UEP917545:UEP917564 UOL917545:UOL917564 UYH917545:UYH917564 VID917545:VID917564 VRZ917545:VRZ917564 WBV917545:WBV917564 WLR917545:WLR917564 WVN917545:WVN917564 E983081:E983100 JB983081:JB983100 SX983081:SX983100 ACT983081:ACT983100 AMP983081:AMP983100 AWL983081:AWL983100 BGH983081:BGH983100 BQD983081:BQD983100 BZZ983081:BZZ983100 CJV983081:CJV983100 CTR983081:CTR983100 DDN983081:DDN983100 DNJ983081:DNJ983100 DXF983081:DXF983100 EHB983081:EHB983100 EQX983081:EQX983100 FAT983081:FAT983100 FKP983081:FKP983100 FUL983081:FUL983100 GEH983081:GEH983100 GOD983081:GOD983100 GXZ983081:GXZ983100 HHV983081:HHV983100 HRR983081:HRR983100 IBN983081:IBN983100 ILJ983081:ILJ983100 IVF983081:IVF983100 JFB983081:JFB983100 JOX983081:JOX983100 JYT983081:JYT983100 KIP983081:KIP983100 KSL983081:KSL983100 LCH983081:LCH983100 LMD983081:LMD983100 LVZ983081:LVZ983100 MFV983081:MFV983100 MPR983081:MPR983100 MZN983081:MZN983100 NJJ983081:NJJ983100 NTF983081:NTF983100 ODB983081:ODB983100 OMX983081:OMX983100 OWT983081:OWT983100 PGP983081:PGP983100 PQL983081:PQL983100 QAH983081:QAH983100 QKD983081:QKD983100 QTZ983081:QTZ983100 RDV983081:RDV983100 RNR983081:RNR983100 RXN983081:RXN983100 SHJ983081:SHJ983100 SRF983081:SRF983100 TBB983081:TBB983100 TKX983081:TKX983100 TUT983081:TUT983100 UEP983081:UEP983100 UOL983081:UOL983100 UYH983081:UYH983100 VID983081:VID983100 VRZ983081:VRZ983100 WBV983081:WBV983100 WLR983081:WLR983100 WVN983081:WVN983100 E71:E90 JB71:JB90 SX71:SX90 ACT71:ACT90 AMP71:AMP90 AWL71:AWL90 BGH71:BGH90 BQD71:BQD90 BZZ71:BZZ90 CJV71:CJV90 CTR71:CTR90 DDN71:DDN90 DNJ71:DNJ90 DXF71:DXF90 EHB71:EHB90 EQX71:EQX90 FAT71:FAT90 FKP71:FKP90 FUL71:FUL90 GEH71:GEH90 GOD71:GOD90 GXZ71:GXZ90 HHV71:HHV90 HRR71:HRR90 IBN71:IBN90 ILJ71:ILJ90 IVF71:IVF90 JFB71:JFB90 JOX71:JOX90 JYT71:JYT90 KIP71:KIP90 KSL71:KSL90 LCH71:LCH90 LMD71:LMD90 LVZ71:LVZ90 MFV71:MFV90 MPR71:MPR90 MZN71:MZN90 NJJ71:NJJ90 NTF71:NTF90 ODB71:ODB90 OMX71:OMX90 OWT71:OWT90 PGP71:PGP90 PQL71:PQL90 QAH71:QAH90 QKD71:QKD90 QTZ71:QTZ90 RDV71:RDV90 RNR71:RNR90 RXN71:RXN90 SHJ71:SHJ90 SRF71:SRF90 TBB71:TBB90 TKX71:TKX90 TUT71:TUT90 UEP71:UEP90 UOL71:UOL90 UYH71:UYH90 VID71:VID90 VRZ71:VRZ90 WBV71:WBV90 WLR71:WLR90 WVN71:WVN90 E65607:E65626 JB65607:JB65626 SX65607:SX65626 ACT65607:ACT65626 AMP65607:AMP65626 AWL65607:AWL65626 BGH65607:BGH65626 BQD65607:BQD65626 BZZ65607:BZZ65626 CJV65607:CJV65626 CTR65607:CTR65626 DDN65607:DDN65626 DNJ65607:DNJ65626 DXF65607:DXF65626 EHB65607:EHB65626 EQX65607:EQX65626 FAT65607:FAT65626 FKP65607:FKP65626 FUL65607:FUL65626 GEH65607:GEH65626 GOD65607:GOD65626 GXZ65607:GXZ65626 HHV65607:HHV65626 HRR65607:HRR65626 IBN65607:IBN65626 ILJ65607:ILJ65626 IVF65607:IVF65626 JFB65607:JFB65626 JOX65607:JOX65626 JYT65607:JYT65626 KIP65607:KIP65626 KSL65607:KSL65626 LCH65607:LCH65626 LMD65607:LMD65626 LVZ65607:LVZ65626 MFV65607:MFV65626 MPR65607:MPR65626 MZN65607:MZN65626 NJJ65607:NJJ65626 NTF65607:NTF65626 ODB65607:ODB65626 OMX65607:OMX65626 OWT65607:OWT65626 PGP65607:PGP65626 PQL65607:PQL65626 QAH65607:QAH65626 QKD65607:QKD65626 QTZ65607:QTZ65626 RDV65607:RDV65626 RNR65607:RNR65626 RXN65607:RXN65626 SHJ65607:SHJ65626 SRF65607:SRF65626 TBB65607:TBB65626 TKX65607:TKX65626 TUT65607:TUT65626 UEP65607:UEP65626 UOL65607:UOL65626 UYH65607:UYH65626 VID65607:VID65626 VRZ65607:VRZ65626 WBV65607:WBV65626 WLR65607:WLR65626 WVN65607:WVN65626 E131143:E131162 JB131143:JB131162 SX131143:SX131162 ACT131143:ACT131162 AMP131143:AMP131162 AWL131143:AWL131162 BGH131143:BGH131162 BQD131143:BQD131162 BZZ131143:BZZ131162 CJV131143:CJV131162 CTR131143:CTR131162 DDN131143:DDN131162 DNJ131143:DNJ131162 DXF131143:DXF131162 EHB131143:EHB131162 EQX131143:EQX131162 FAT131143:FAT131162 FKP131143:FKP131162 FUL131143:FUL131162 GEH131143:GEH131162 GOD131143:GOD131162 GXZ131143:GXZ131162 HHV131143:HHV131162 HRR131143:HRR131162 IBN131143:IBN131162 ILJ131143:ILJ131162 IVF131143:IVF131162 JFB131143:JFB131162 JOX131143:JOX131162 JYT131143:JYT131162 KIP131143:KIP131162 KSL131143:KSL131162 LCH131143:LCH131162 LMD131143:LMD131162 LVZ131143:LVZ131162 MFV131143:MFV131162 MPR131143:MPR131162 MZN131143:MZN131162 NJJ131143:NJJ131162 NTF131143:NTF131162 ODB131143:ODB131162 OMX131143:OMX131162 OWT131143:OWT131162 PGP131143:PGP131162 PQL131143:PQL131162 QAH131143:QAH131162 QKD131143:QKD131162 QTZ131143:QTZ131162 RDV131143:RDV131162 RNR131143:RNR131162 RXN131143:RXN131162 SHJ131143:SHJ131162 SRF131143:SRF131162 TBB131143:TBB131162 TKX131143:TKX131162 TUT131143:TUT131162 UEP131143:UEP131162 UOL131143:UOL131162 UYH131143:UYH131162 VID131143:VID131162 VRZ131143:VRZ131162 WBV131143:WBV131162 WLR131143:WLR131162 WVN131143:WVN131162 E196679:E196698 JB196679:JB196698 SX196679:SX196698 ACT196679:ACT196698 AMP196679:AMP196698 AWL196679:AWL196698 BGH196679:BGH196698 BQD196679:BQD196698 BZZ196679:BZZ196698 CJV196679:CJV196698 CTR196679:CTR196698 DDN196679:DDN196698 DNJ196679:DNJ196698 DXF196679:DXF196698 EHB196679:EHB196698 EQX196679:EQX196698 FAT196679:FAT196698 FKP196679:FKP196698 FUL196679:FUL196698 GEH196679:GEH196698 GOD196679:GOD196698 GXZ196679:GXZ196698 HHV196679:HHV196698 HRR196679:HRR196698 IBN196679:IBN196698 ILJ196679:ILJ196698 IVF196679:IVF196698 JFB196679:JFB196698 JOX196679:JOX196698 JYT196679:JYT196698 KIP196679:KIP196698 KSL196679:KSL196698 LCH196679:LCH196698 LMD196679:LMD196698 LVZ196679:LVZ196698 MFV196679:MFV196698 MPR196679:MPR196698 MZN196679:MZN196698 NJJ196679:NJJ196698 NTF196679:NTF196698 ODB196679:ODB196698 OMX196679:OMX196698 OWT196679:OWT196698 PGP196679:PGP196698 PQL196679:PQL196698 QAH196679:QAH196698 QKD196679:QKD196698 QTZ196679:QTZ196698 RDV196679:RDV196698 RNR196679:RNR196698 RXN196679:RXN196698 SHJ196679:SHJ196698 SRF196679:SRF196698 TBB196679:TBB196698 TKX196679:TKX196698 TUT196679:TUT196698 UEP196679:UEP196698 UOL196679:UOL196698 UYH196679:UYH196698 VID196679:VID196698 VRZ196679:VRZ196698 WBV196679:WBV196698 WLR196679:WLR196698 WVN196679:WVN196698 E262215:E262234 JB262215:JB262234 SX262215:SX262234 ACT262215:ACT262234 AMP262215:AMP262234 AWL262215:AWL262234 BGH262215:BGH262234 BQD262215:BQD262234 BZZ262215:BZZ262234 CJV262215:CJV262234 CTR262215:CTR262234 DDN262215:DDN262234 DNJ262215:DNJ262234 DXF262215:DXF262234 EHB262215:EHB262234 EQX262215:EQX262234 FAT262215:FAT262234 FKP262215:FKP262234 FUL262215:FUL262234 GEH262215:GEH262234 GOD262215:GOD262234 GXZ262215:GXZ262234 HHV262215:HHV262234 HRR262215:HRR262234 IBN262215:IBN262234 ILJ262215:ILJ262234 IVF262215:IVF262234 JFB262215:JFB262234 JOX262215:JOX262234 JYT262215:JYT262234 KIP262215:KIP262234 KSL262215:KSL262234 LCH262215:LCH262234 LMD262215:LMD262234 LVZ262215:LVZ262234 MFV262215:MFV262234 MPR262215:MPR262234 MZN262215:MZN262234 NJJ262215:NJJ262234 NTF262215:NTF262234 ODB262215:ODB262234 OMX262215:OMX262234 OWT262215:OWT262234 PGP262215:PGP262234 PQL262215:PQL262234 QAH262215:QAH262234 QKD262215:QKD262234 QTZ262215:QTZ262234 RDV262215:RDV262234 RNR262215:RNR262234 RXN262215:RXN262234 SHJ262215:SHJ262234 SRF262215:SRF262234 TBB262215:TBB262234 TKX262215:TKX262234 TUT262215:TUT262234 UEP262215:UEP262234 UOL262215:UOL262234 UYH262215:UYH262234 VID262215:VID262234 VRZ262215:VRZ262234 WBV262215:WBV262234 WLR262215:WLR262234 WVN262215:WVN262234 E327751:E327770 JB327751:JB327770 SX327751:SX327770 ACT327751:ACT327770 AMP327751:AMP327770 AWL327751:AWL327770 BGH327751:BGH327770 BQD327751:BQD327770 BZZ327751:BZZ327770 CJV327751:CJV327770 CTR327751:CTR327770 DDN327751:DDN327770 DNJ327751:DNJ327770 DXF327751:DXF327770 EHB327751:EHB327770 EQX327751:EQX327770 FAT327751:FAT327770 FKP327751:FKP327770 FUL327751:FUL327770 GEH327751:GEH327770 GOD327751:GOD327770 GXZ327751:GXZ327770 HHV327751:HHV327770 HRR327751:HRR327770 IBN327751:IBN327770 ILJ327751:ILJ327770 IVF327751:IVF327770 JFB327751:JFB327770 JOX327751:JOX327770 JYT327751:JYT327770 KIP327751:KIP327770 KSL327751:KSL327770 LCH327751:LCH327770 LMD327751:LMD327770 LVZ327751:LVZ327770 MFV327751:MFV327770 MPR327751:MPR327770 MZN327751:MZN327770 NJJ327751:NJJ327770 NTF327751:NTF327770 ODB327751:ODB327770 OMX327751:OMX327770 OWT327751:OWT327770 PGP327751:PGP327770 PQL327751:PQL327770 QAH327751:QAH327770 QKD327751:QKD327770 QTZ327751:QTZ327770 RDV327751:RDV327770 RNR327751:RNR327770 RXN327751:RXN327770 SHJ327751:SHJ327770 SRF327751:SRF327770 TBB327751:TBB327770 TKX327751:TKX327770 TUT327751:TUT327770 UEP327751:UEP327770 UOL327751:UOL327770 UYH327751:UYH327770 VID327751:VID327770 VRZ327751:VRZ327770 WBV327751:WBV327770 WLR327751:WLR327770 WVN327751:WVN327770 E393287:E393306 JB393287:JB393306 SX393287:SX393306 ACT393287:ACT393306 AMP393287:AMP393306 AWL393287:AWL393306 BGH393287:BGH393306 BQD393287:BQD393306 BZZ393287:BZZ393306 CJV393287:CJV393306 CTR393287:CTR393306 DDN393287:DDN393306 DNJ393287:DNJ393306 DXF393287:DXF393306 EHB393287:EHB393306 EQX393287:EQX393306 FAT393287:FAT393306 FKP393287:FKP393306 FUL393287:FUL393306 GEH393287:GEH393306 GOD393287:GOD393306 GXZ393287:GXZ393306 HHV393287:HHV393306 HRR393287:HRR393306 IBN393287:IBN393306 ILJ393287:ILJ393306 IVF393287:IVF393306 JFB393287:JFB393306 JOX393287:JOX393306 JYT393287:JYT393306 KIP393287:KIP393306 KSL393287:KSL393306 LCH393287:LCH393306 LMD393287:LMD393306 LVZ393287:LVZ393306 MFV393287:MFV393306 MPR393287:MPR393306 MZN393287:MZN393306 NJJ393287:NJJ393306 NTF393287:NTF393306 ODB393287:ODB393306 OMX393287:OMX393306 OWT393287:OWT393306 PGP393287:PGP393306 PQL393287:PQL393306 QAH393287:QAH393306 QKD393287:QKD393306 QTZ393287:QTZ393306 RDV393287:RDV393306 RNR393287:RNR393306 RXN393287:RXN393306 SHJ393287:SHJ393306 SRF393287:SRF393306 TBB393287:TBB393306 TKX393287:TKX393306 TUT393287:TUT393306 UEP393287:UEP393306 UOL393287:UOL393306 UYH393287:UYH393306 VID393287:VID393306 VRZ393287:VRZ393306 WBV393287:WBV393306 WLR393287:WLR393306 WVN393287:WVN393306 E458823:E458842 JB458823:JB458842 SX458823:SX458842 ACT458823:ACT458842 AMP458823:AMP458842 AWL458823:AWL458842 BGH458823:BGH458842 BQD458823:BQD458842 BZZ458823:BZZ458842 CJV458823:CJV458842 CTR458823:CTR458842 DDN458823:DDN458842 DNJ458823:DNJ458842 DXF458823:DXF458842 EHB458823:EHB458842 EQX458823:EQX458842 FAT458823:FAT458842 FKP458823:FKP458842 FUL458823:FUL458842 GEH458823:GEH458842 GOD458823:GOD458842 GXZ458823:GXZ458842 HHV458823:HHV458842 HRR458823:HRR458842 IBN458823:IBN458842 ILJ458823:ILJ458842 IVF458823:IVF458842 JFB458823:JFB458842 JOX458823:JOX458842 JYT458823:JYT458842 KIP458823:KIP458842 KSL458823:KSL458842 LCH458823:LCH458842 LMD458823:LMD458842 LVZ458823:LVZ458842 MFV458823:MFV458842 MPR458823:MPR458842 MZN458823:MZN458842 NJJ458823:NJJ458842 NTF458823:NTF458842 ODB458823:ODB458842 OMX458823:OMX458842 OWT458823:OWT458842 PGP458823:PGP458842 PQL458823:PQL458842 QAH458823:QAH458842 QKD458823:QKD458842 QTZ458823:QTZ458842 RDV458823:RDV458842 RNR458823:RNR458842 RXN458823:RXN458842 SHJ458823:SHJ458842 SRF458823:SRF458842 TBB458823:TBB458842 TKX458823:TKX458842 TUT458823:TUT458842 UEP458823:UEP458842 UOL458823:UOL458842 UYH458823:UYH458842 VID458823:VID458842 VRZ458823:VRZ458842 WBV458823:WBV458842 WLR458823:WLR458842 WVN458823:WVN458842 E524359:E524378 JB524359:JB524378 SX524359:SX524378 ACT524359:ACT524378 AMP524359:AMP524378 AWL524359:AWL524378 BGH524359:BGH524378 BQD524359:BQD524378 BZZ524359:BZZ524378 CJV524359:CJV524378 CTR524359:CTR524378 DDN524359:DDN524378 DNJ524359:DNJ524378 DXF524359:DXF524378 EHB524359:EHB524378 EQX524359:EQX524378 FAT524359:FAT524378 FKP524359:FKP524378 FUL524359:FUL524378 GEH524359:GEH524378 GOD524359:GOD524378 GXZ524359:GXZ524378 HHV524359:HHV524378 HRR524359:HRR524378 IBN524359:IBN524378 ILJ524359:ILJ524378 IVF524359:IVF524378 JFB524359:JFB524378 JOX524359:JOX524378 JYT524359:JYT524378 KIP524359:KIP524378 KSL524359:KSL524378 LCH524359:LCH524378 LMD524359:LMD524378 LVZ524359:LVZ524378 MFV524359:MFV524378 MPR524359:MPR524378 MZN524359:MZN524378 NJJ524359:NJJ524378 NTF524359:NTF524378 ODB524359:ODB524378 OMX524359:OMX524378 OWT524359:OWT524378 PGP524359:PGP524378 PQL524359:PQL524378 QAH524359:QAH524378 QKD524359:QKD524378 QTZ524359:QTZ524378 RDV524359:RDV524378 RNR524359:RNR524378 RXN524359:RXN524378 SHJ524359:SHJ524378 SRF524359:SRF524378 TBB524359:TBB524378 TKX524359:TKX524378 TUT524359:TUT524378 UEP524359:UEP524378 UOL524359:UOL524378 UYH524359:UYH524378 VID524359:VID524378 VRZ524359:VRZ524378 WBV524359:WBV524378 WLR524359:WLR524378 WVN524359:WVN524378 E589895:E589914 JB589895:JB589914 SX589895:SX589914 ACT589895:ACT589914 AMP589895:AMP589914 AWL589895:AWL589914 BGH589895:BGH589914 BQD589895:BQD589914 BZZ589895:BZZ589914 CJV589895:CJV589914 CTR589895:CTR589914 DDN589895:DDN589914 DNJ589895:DNJ589914 DXF589895:DXF589914 EHB589895:EHB589914 EQX589895:EQX589914 FAT589895:FAT589914 FKP589895:FKP589914 FUL589895:FUL589914 GEH589895:GEH589914 GOD589895:GOD589914 GXZ589895:GXZ589914 HHV589895:HHV589914 HRR589895:HRR589914 IBN589895:IBN589914 ILJ589895:ILJ589914 IVF589895:IVF589914 JFB589895:JFB589914 JOX589895:JOX589914 JYT589895:JYT589914 KIP589895:KIP589914 KSL589895:KSL589914 LCH589895:LCH589914 LMD589895:LMD589914 LVZ589895:LVZ589914 MFV589895:MFV589914 MPR589895:MPR589914 MZN589895:MZN589914 NJJ589895:NJJ589914 NTF589895:NTF589914 ODB589895:ODB589914 OMX589895:OMX589914 OWT589895:OWT589914 PGP589895:PGP589914 PQL589895:PQL589914 QAH589895:QAH589914 QKD589895:QKD589914 QTZ589895:QTZ589914 RDV589895:RDV589914 RNR589895:RNR589914 RXN589895:RXN589914 SHJ589895:SHJ589914 SRF589895:SRF589914 TBB589895:TBB589914 TKX589895:TKX589914 TUT589895:TUT589914 UEP589895:UEP589914 UOL589895:UOL589914 UYH589895:UYH589914 VID589895:VID589914 VRZ589895:VRZ589914 WBV589895:WBV589914 WLR589895:WLR589914 WVN589895:WVN589914 E655431:E655450 JB655431:JB655450 SX655431:SX655450 ACT655431:ACT655450 AMP655431:AMP655450 AWL655431:AWL655450 BGH655431:BGH655450 BQD655431:BQD655450 BZZ655431:BZZ655450 CJV655431:CJV655450 CTR655431:CTR655450 DDN655431:DDN655450 DNJ655431:DNJ655450 DXF655431:DXF655450 EHB655431:EHB655450 EQX655431:EQX655450 FAT655431:FAT655450 FKP655431:FKP655450 FUL655431:FUL655450 GEH655431:GEH655450 GOD655431:GOD655450 GXZ655431:GXZ655450 HHV655431:HHV655450 HRR655431:HRR655450 IBN655431:IBN655450 ILJ655431:ILJ655450 IVF655431:IVF655450 JFB655431:JFB655450 JOX655431:JOX655450 JYT655431:JYT655450 KIP655431:KIP655450 KSL655431:KSL655450 LCH655431:LCH655450 LMD655431:LMD655450 LVZ655431:LVZ655450 MFV655431:MFV655450 MPR655431:MPR655450 MZN655431:MZN655450 NJJ655431:NJJ655450 NTF655431:NTF655450 ODB655431:ODB655450 OMX655431:OMX655450 OWT655431:OWT655450 PGP655431:PGP655450 PQL655431:PQL655450 QAH655431:QAH655450 QKD655431:QKD655450 QTZ655431:QTZ655450 RDV655431:RDV655450 RNR655431:RNR655450 RXN655431:RXN655450 SHJ655431:SHJ655450 SRF655431:SRF655450 TBB655431:TBB655450 TKX655431:TKX655450 TUT655431:TUT655450 UEP655431:UEP655450 UOL655431:UOL655450 UYH655431:UYH655450 VID655431:VID655450 VRZ655431:VRZ655450 WBV655431:WBV655450 WLR655431:WLR655450 WVN655431:WVN655450 E720967:E720986 JB720967:JB720986 SX720967:SX720986 ACT720967:ACT720986 AMP720967:AMP720986 AWL720967:AWL720986 BGH720967:BGH720986 BQD720967:BQD720986 BZZ720967:BZZ720986 CJV720967:CJV720986 CTR720967:CTR720986 DDN720967:DDN720986 DNJ720967:DNJ720986 DXF720967:DXF720986 EHB720967:EHB720986 EQX720967:EQX720986 FAT720967:FAT720986 FKP720967:FKP720986 FUL720967:FUL720986 GEH720967:GEH720986 GOD720967:GOD720986 GXZ720967:GXZ720986 HHV720967:HHV720986 HRR720967:HRR720986 IBN720967:IBN720986 ILJ720967:ILJ720986 IVF720967:IVF720986 JFB720967:JFB720986 JOX720967:JOX720986 JYT720967:JYT720986 KIP720967:KIP720986 KSL720967:KSL720986 LCH720967:LCH720986 LMD720967:LMD720986 LVZ720967:LVZ720986 MFV720967:MFV720986 MPR720967:MPR720986 MZN720967:MZN720986 NJJ720967:NJJ720986 NTF720967:NTF720986 ODB720967:ODB720986 OMX720967:OMX720986 OWT720967:OWT720986 PGP720967:PGP720986 PQL720967:PQL720986 QAH720967:QAH720986 QKD720967:QKD720986 QTZ720967:QTZ720986 RDV720967:RDV720986 RNR720967:RNR720986 RXN720967:RXN720986 SHJ720967:SHJ720986 SRF720967:SRF720986 TBB720967:TBB720986 TKX720967:TKX720986 TUT720967:TUT720986 UEP720967:UEP720986 UOL720967:UOL720986 UYH720967:UYH720986 VID720967:VID720986 VRZ720967:VRZ720986 WBV720967:WBV720986 WLR720967:WLR720986 WVN720967:WVN720986 E786503:E786522 JB786503:JB786522 SX786503:SX786522 ACT786503:ACT786522 AMP786503:AMP786522 AWL786503:AWL786522 BGH786503:BGH786522 BQD786503:BQD786522 BZZ786503:BZZ786522 CJV786503:CJV786522 CTR786503:CTR786522 DDN786503:DDN786522 DNJ786503:DNJ786522 DXF786503:DXF786522 EHB786503:EHB786522 EQX786503:EQX786522 FAT786503:FAT786522 FKP786503:FKP786522 FUL786503:FUL786522 GEH786503:GEH786522 GOD786503:GOD786522 GXZ786503:GXZ786522 HHV786503:HHV786522 HRR786503:HRR786522 IBN786503:IBN786522 ILJ786503:ILJ786522 IVF786503:IVF786522 JFB786503:JFB786522 JOX786503:JOX786522 JYT786503:JYT786522 KIP786503:KIP786522 KSL786503:KSL786522 LCH786503:LCH786522 LMD786503:LMD786522 LVZ786503:LVZ786522 MFV786503:MFV786522 MPR786503:MPR786522 MZN786503:MZN786522 NJJ786503:NJJ786522 NTF786503:NTF786522 ODB786503:ODB786522 OMX786503:OMX786522 OWT786503:OWT786522 PGP786503:PGP786522 PQL786503:PQL786522 QAH786503:QAH786522 QKD786503:QKD786522 QTZ786503:QTZ786522 RDV786503:RDV786522 RNR786503:RNR786522 RXN786503:RXN786522 SHJ786503:SHJ786522 SRF786503:SRF786522 TBB786503:TBB786522 TKX786503:TKX786522 TUT786503:TUT786522 UEP786503:UEP786522 UOL786503:UOL786522 UYH786503:UYH786522 VID786503:VID786522 VRZ786503:VRZ786522 WBV786503:WBV786522 WLR786503:WLR786522 WVN786503:WVN786522 E852039:E852058 JB852039:JB852058 SX852039:SX852058 ACT852039:ACT852058 AMP852039:AMP852058 AWL852039:AWL852058 BGH852039:BGH852058 BQD852039:BQD852058 BZZ852039:BZZ852058 CJV852039:CJV852058 CTR852039:CTR852058 DDN852039:DDN852058 DNJ852039:DNJ852058 DXF852039:DXF852058 EHB852039:EHB852058 EQX852039:EQX852058 FAT852039:FAT852058 FKP852039:FKP852058 FUL852039:FUL852058 GEH852039:GEH852058 GOD852039:GOD852058 GXZ852039:GXZ852058 HHV852039:HHV852058 HRR852039:HRR852058 IBN852039:IBN852058 ILJ852039:ILJ852058 IVF852039:IVF852058 JFB852039:JFB852058 JOX852039:JOX852058 JYT852039:JYT852058 KIP852039:KIP852058 KSL852039:KSL852058 LCH852039:LCH852058 LMD852039:LMD852058 LVZ852039:LVZ852058 MFV852039:MFV852058 MPR852039:MPR852058 MZN852039:MZN852058 NJJ852039:NJJ852058 NTF852039:NTF852058 ODB852039:ODB852058 OMX852039:OMX852058 OWT852039:OWT852058 PGP852039:PGP852058 PQL852039:PQL852058 QAH852039:QAH852058 QKD852039:QKD852058 QTZ852039:QTZ852058 RDV852039:RDV852058 RNR852039:RNR852058 RXN852039:RXN852058 SHJ852039:SHJ852058 SRF852039:SRF852058 TBB852039:TBB852058 TKX852039:TKX852058 TUT852039:TUT852058 UEP852039:UEP852058 UOL852039:UOL852058 UYH852039:UYH852058 VID852039:VID852058 VRZ852039:VRZ852058 WBV852039:WBV852058 WLR852039:WLR852058 WVN852039:WVN852058 E917575:E917594 JB917575:JB917594 SX917575:SX917594 ACT917575:ACT917594 AMP917575:AMP917594 AWL917575:AWL917594 BGH917575:BGH917594 BQD917575:BQD917594 BZZ917575:BZZ917594 CJV917575:CJV917594 CTR917575:CTR917594 DDN917575:DDN917594 DNJ917575:DNJ917594 DXF917575:DXF917594 EHB917575:EHB917594 EQX917575:EQX917594 FAT917575:FAT917594 FKP917575:FKP917594 FUL917575:FUL917594 GEH917575:GEH917594 GOD917575:GOD917594 GXZ917575:GXZ917594 HHV917575:HHV917594 HRR917575:HRR917594 IBN917575:IBN917594 ILJ917575:ILJ917594 IVF917575:IVF917594 JFB917575:JFB917594 JOX917575:JOX917594 JYT917575:JYT917594 KIP917575:KIP917594 KSL917575:KSL917594 LCH917575:LCH917594 LMD917575:LMD917594 LVZ917575:LVZ917594 MFV917575:MFV917594 MPR917575:MPR917594 MZN917575:MZN917594 NJJ917575:NJJ917594 NTF917575:NTF917594 ODB917575:ODB917594 OMX917575:OMX917594 OWT917575:OWT917594 PGP917575:PGP917594 PQL917575:PQL917594 QAH917575:QAH917594 QKD917575:QKD917594 QTZ917575:QTZ917594 RDV917575:RDV917594 RNR917575:RNR917594 RXN917575:RXN917594 SHJ917575:SHJ917594 SRF917575:SRF917594 TBB917575:TBB917594 TKX917575:TKX917594 TUT917575:TUT917594 UEP917575:UEP917594 UOL917575:UOL917594 UYH917575:UYH917594 VID917575:VID917594 VRZ917575:VRZ917594 WBV917575:WBV917594 WLR917575:WLR917594 WVN917575:WVN917594 E983111:E983130 JB983111:JB983130 SX983111:SX983130 ACT983111:ACT983130 AMP983111:AMP983130 AWL983111:AWL983130 BGH983111:BGH983130 BQD983111:BQD983130 BZZ983111:BZZ983130 CJV983111:CJV983130 CTR983111:CTR983130 DDN983111:DDN983130 DNJ983111:DNJ983130 DXF983111:DXF983130 EHB983111:EHB983130 EQX983111:EQX983130 FAT983111:FAT983130 FKP983111:FKP983130 FUL983111:FUL983130 GEH983111:GEH983130 GOD983111:GOD983130 GXZ983111:GXZ983130 HHV983111:HHV983130 HRR983111:HRR983130 IBN983111:IBN983130 ILJ983111:ILJ983130 IVF983111:IVF983130 JFB983111:JFB983130 JOX983111:JOX983130 JYT983111:JYT983130 KIP983111:KIP983130 KSL983111:KSL983130 LCH983111:LCH983130 LMD983111:LMD983130 LVZ983111:LVZ983130 MFV983111:MFV983130 MPR983111:MPR983130 MZN983111:MZN983130 NJJ983111:NJJ983130 NTF983111:NTF983130 ODB983111:ODB983130 OMX983111:OMX983130 OWT983111:OWT983130 PGP983111:PGP983130 PQL983111:PQL983130 QAH983111:QAH983130 QKD983111:QKD983130 QTZ983111:QTZ983130 RDV983111:RDV983130 RNR983111:RNR983130 RXN983111:RXN983130 SHJ983111:SHJ983130 SRF983111:SRF983130 TBB983111:TBB983130 TKX983111:TKX983130 TUT983111:TUT983130 UEP983111:UEP983130 UOL983111:UOL983130 UYH983111:UYH983130 VID983111:VID983130 VRZ983111:VRZ983130 WBV983111:WBV983130 WLR983111:WLR983130 WVN983111:WVN983130">
      <formula1>"なし,Ⅰ,Ⅱa,Ⅱb,Ⅲa,Ⅲb,Ⅳ,Ｍ"</formula1>
    </dataValidation>
    <dataValidation type="list" allowBlank="1" showInputMessage="1" sqref="D6 D36 D66">
      <formula1>"平成,令和"</formula1>
    </dataValidation>
  </dataValidations>
  <pageMargins left="0.39370078740157483" right="0.31496062992125984" top="0.35433070866141736" bottom="0.35433070866141736" header="0.31496062992125984" footer="0.31496062992125984"/>
  <pageSetup paperSize="9" scale="70" fitToHeight="0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zoomScaleNormal="100" zoomScaleSheetLayoutView="106" workbookViewId="0">
      <selection activeCell="G4" sqref="G4"/>
    </sheetView>
  </sheetViews>
  <sheetFormatPr defaultRowHeight="13.5"/>
  <cols>
    <col min="1" max="1" width="9" style="32"/>
    <col min="2" max="3" width="15.625" style="32" customWidth="1"/>
    <col min="4" max="4" width="31.125" style="32" customWidth="1"/>
    <col min="5" max="16384" width="9" style="32"/>
  </cols>
  <sheetData>
    <row r="2" spans="1:4" ht="17.25">
      <c r="A2" s="31" t="s">
        <v>46</v>
      </c>
      <c r="B2" s="31" t="s">
        <v>47</v>
      </c>
    </row>
    <row r="3" spans="1:4" ht="17.25">
      <c r="A3" s="31"/>
      <c r="B3" s="33" t="s">
        <v>48</v>
      </c>
    </row>
    <row r="4" spans="1:4" ht="17.25">
      <c r="A4" s="31"/>
      <c r="B4" s="33" t="s">
        <v>49</v>
      </c>
      <c r="C4" s="34"/>
      <c r="D4" s="34"/>
    </row>
    <row r="5" spans="1:4" ht="17.25">
      <c r="A5" s="31"/>
      <c r="B5" s="33" t="s">
        <v>50</v>
      </c>
      <c r="C5" s="34"/>
      <c r="D5" s="34"/>
    </row>
    <row r="6" spans="1:4" ht="14.25" thickBot="1"/>
    <row r="7" spans="1:4" ht="42" customHeight="1">
      <c r="A7" s="145"/>
      <c r="B7" s="35" t="s">
        <v>51</v>
      </c>
      <c r="C7" s="36" t="s">
        <v>52</v>
      </c>
      <c r="D7" s="37" t="s">
        <v>53</v>
      </c>
    </row>
    <row r="8" spans="1:4" ht="35.25" customHeight="1" thickBot="1">
      <c r="A8" s="146"/>
      <c r="B8" s="38" t="s">
        <v>54</v>
      </c>
      <c r="C8" s="39" t="s">
        <v>55</v>
      </c>
      <c r="D8" s="40" t="s">
        <v>56</v>
      </c>
    </row>
    <row r="9" spans="1:4" ht="24.95" customHeight="1" thickTop="1">
      <c r="A9" s="41" t="s">
        <v>57</v>
      </c>
      <c r="B9" s="42"/>
      <c r="C9" s="43"/>
      <c r="D9" s="44" t="str">
        <f>IFERROR(B9/C9,"")</f>
        <v/>
      </c>
    </row>
    <row r="10" spans="1:4" ht="24.95" customHeight="1">
      <c r="A10" s="45" t="s">
        <v>58</v>
      </c>
      <c r="B10" s="46"/>
      <c r="C10" s="47"/>
      <c r="D10" s="44" t="str">
        <f t="shared" ref="D10:D21" si="0">IFERROR(B10/C10,"")</f>
        <v/>
      </c>
    </row>
    <row r="11" spans="1:4" ht="24.95" customHeight="1">
      <c r="A11" s="41" t="s">
        <v>59</v>
      </c>
      <c r="B11" s="46"/>
      <c r="C11" s="47"/>
      <c r="D11" s="44" t="str">
        <f t="shared" si="0"/>
        <v/>
      </c>
    </row>
    <row r="12" spans="1:4" ht="24.95" customHeight="1">
      <c r="A12" s="45" t="s">
        <v>60</v>
      </c>
      <c r="B12" s="46"/>
      <c r="C12" s="47"/>
      <c r="D12" s="44" t="str">
        <f t="shared" si="0"/>
        <v/>
      </c>
    </row>
    <row r="13" spans="1:4" ht="24.95" customHeight="1">
      <c r="A13" s="41" t="s">
        <v>61</v>
      </c>
      <c r="B13" s="46"/>
      <c r="C13" s="47"/>
      <c r="D13" s="44" t="str">
        <f t="shared" si="0"/>
        <v/>
      </c>
    </row>
    <row r="14" spans="1:4" ht="24.95" customHeight="1">
      <c r="A14" s="45" t="s">
        <v>62</v>
      </c>
      <c r="B14" s="46"/>
      <c r="C14" s="47"/>
      <c r="D14" s="44" t="str">
        <f t="shared" si="0"/>
        <v/>
      </c>
    </row>
    <row r="15" spans="1:4" ht="24.95" customHeight="1">
      <c r="A15" s="41" t="s">
        <v>63</v>
      </c>
      <c r="B15" s="46"/>
      <c r="C15" s="47"/>
      <c r="D15" s="44" t="str">
        <f t="shared" si="0"/>
        <v/>
      </c>
    </row>
    <row r="16" spans="1:4" ht="24.95" customHeight="1">
      <c r="A16" s="45" t="s">
        <v>64</v>
      </c>
      <c r="B16" s="46"/>
      <c r="C16" s="47"/>
      <c r="D16" s="44" t="str">
        <f t="shared" si="0"/>
        <v/>
      </c>
    </row>
    <row r="17" spans="1:4" ht="24.95" customHeight="1">
      <c r="A17" s="41" t="s">
        <v>65</v>
      </c>
      <c r="B17" s="46"/>
      <c r="C17" s="47"/>
      <c r="D17" s="44" t="str">
        <f t="shared" si="0"/>
        <v/>
      </c>
    </row>
    <row r="18" spans="1:4" ht="24.95" customHeight="1">
      <c r="A18" s="45" t="s">
        <v>66</v>
      </c>
      <c r="B18" s="46"/>
      <c r="C18" s="47"/>
      <c r="D18" s="44" t="str">
        <f t="shared" si="0"/>
        <v/>
      </c>
    </row>
    <row r="19" spans="1:4" ht="24.95" customHeight="1">
      <c r="A19" s="41" t="s">
        <v>67</v>
      </c>
      <c r="B19" s="46"/>
      <c r="C19" s="47"/>
      <c r="D19" s="44" t="str">
        <f t="shared" si="0"/>
        <v/>
      </c>
    </row>
    <row r="20" spans="1:4" ht="24.95" customHeight="1" thickBot="1">
      <c r="A20" s="45" t="s">
        <v>68</v>
      </c>
      <c r="B20" s="48"/>
      <c r="C20" s="49"/>
      <c r="D20" s="50" t="str">
        <f t="shared" si="0"/>
        <v/>
      </c>
    </row>
    <row r="21" spans="1:4" ht="24.95" customHeight="1" thickTop="1" thickBot="1">
      <c r="A21" s="51" t="s">
        <v>69</v>
      </c>
      <c r="B21" s="52"/>
      <c r="C21" s="53"/>
      <c r="D21" s="54" t="str">
        <f t="shared" si="0"/>
        <v/>
      </c>
    </row>
    <row r="23" spans="1:4">
      <c r="A23" s="55"/>
      <c r="B23" s="32" t="s">
        <v>70</v>
      </c>
    </row>
    <row r="24" spans="1:4">
      <c r="B24" s="32" t="s">
        <v>71</v>
      </c>
    </row>
    <row r="25" spans="1:4">
      <c r="B25" s="32" t="s">
        <v>72</v>
      </c>
    </row>
  </sheetData>
  <mergeCells count="1">
    <mergeCell ref="A7:A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zoomScaleNormal="100" workbookViewId="0">
      <selection sqref="A1:D1"/>
    </sheetView>
  </sheetViews>
  <sheetFormatPr defaultRowHeight="13.5"/>
  <cols>
    <col min="1" max="1" width="12.625" customWidth="1"/>
    <col min="2" max="3" width="28.625" customWidth="1"/>
    <col min="4" max="4" width="42.625" customWidth="1"/>
    <col min="257" max="257" width="12.625" customWidth="1"/>
    <col min="258" max="259" width="28.625" customWidth="1"/>
    <col min="260" max="260" width="42.625" customWidth="1"/>
    <col min="513" max="513" width="12.625" customWidth="1"/>
    <col min="514" max="515" width="28.625" customWidth="1"/>
    <col min="516" max="516" width="42.625" customWidth="1"/>
    <col min="769" max="769" width="12.625" customWidth="1"/>
    <col min="770" max="771" width="28.625" customWidth="1"/>
    <col min="772" max="772" width="42.625" customWidth="1"/>
    <col min="1025" max="1025" width="12.625" customWidth="1"/>
    <col min="1026" max="1027" width="28.625" customWidth="1"/>
    <col min="1028" max="1028" width="42.625" customWidth="1"/>
    <col min="1281" max="1281" width="12.625" customWidth="1"/>
    <col min="1282" max="1283" width="28.625" customWidth="1"/>
    <col min="1284" max="1284" width="42.625" customWidth="1"/>
    <col min="1537" max="1537" width="12.625" customWidth="1"/>
    <col min="1538" max="1539" width="28.625" customWidth="1"/>
    <col min="1540" max="1540" width="42.625" customWidth="1"/>
    <col min="1793" max="1793" width="12.625" customWidth="1"/>
    <col min="1794" max="1795" width="28.625" customWidth="1"/>
    <col min="1796" max="1796" width="42.625" customWidth="1"/>
    <col min="2049" max="2049" width="12.625" customWidth="1"/>
    <col min="2050" max="2051" width="28.625" customWidth="1"/>
    <col min="2052" max="2052" width="42.625" customWidth="1"/>
    <col min="2305" max="2305" width="12.625" customWidth="1"/>
    <col min="2306" max="2307" width="28.625" customWidth="1"/>
    <col min="2308" max="2308" width="42.625" customWidth="1"/>
    <col min="2561" max="2561" width="12.625" customWidth="1"/>
    <col min="2562" max="2563" width="28.625" customWidth="1"/>
    <col min="2564" max="2564" width="42.625" customWidth="1"/>
    <col min="2817" max="2817" width="12.625" customWidth="1"/>
    <col min="2818" max="2819" width="28.625" customWidth="1"/>
    <col min="2820" max="2820" width="42.625" customWidth="1"/>
    <col min="3073" max="3073" width="12.625" customWidth="1"/>
    <col min="3074" max="3075" width="28.625" customWidth="1"/>
    <col min="3076" max="3076" width="42.625" customWidth="1"/>
    <col min="3329" max="3329" width="12.625" customWidth="1"/>
    <col min="3330" max="3331" width="28.625" customWidth="1"/>
    <col min="3332" max="3332" width="42.625" customWidth="1"/>
    <col min="3585" max="3585" width="12.625" customWidth="1"/>
    <col min="3586" max="3587" width="28.625" customWidth="1"/>
    <col min="3588" max="3588" width="42.625" customWidth="1"/>
    <col min="3841" max="3841" width="12.625" customWidth="1"/>
    <col min="3842" max="3843" width="28.625" customWidth="1"/>
    <col min="3844" max="3844" width="42.625" customWidth="1"/>
    <col min="4097" max="4097" width="12.625" customWidth="1"/>
    <col min="4098" max="4099" width="28.625" customWidth="1"/>
    <col min="4100" max="4100" width="42.625" customWidth="1"/>
    <col min="4353" max="4353" width="12.625" customWidth="1"/>
    <col min="4354" max="4355" width="28.625" customWidth="1"/>
    <col min="4356" max="4356" width="42.625" customWidth="1"/>
    <col min="4609" max="4609" width="12.625" customWidth="1"/>
    <col min="4610" max="4611" width="28.625" customWidth="1"/>
    <col min="4612" max="4612" width="42.625" customWidth="1"/>
    <col min="4865" max="4865" width="12.625" customWidth="1"/>
    <col min="4866" max="4867" width="28.625" customWidth="1"/>
    <col min="4868" max="4868" width="42.625" customWidth="1"/>
    <col min="5121" max="5121" width="12.625" customWidth="1"/>
    <col min="5122" max="5123" width="28.625" customWidth="1"/>
    <col min="5124" max="5124" width="42.625" customWidth="1"/>
    <col min="5377" max="5377" width="12.625" customWidth="1"/>
    <col min="5378" max="5379" width="28.625" customWidth="1"/>
    <col min="5380" max="5380" width="42.625" customWidth="1"/>
    <col min="5633" max="5633" width="12.625" customWidth="1"/>
    <col min="5634" max="5635" width="28.625" customWidth="1"/>
    <col min="5636" max="5636" width="42.625" customWidth="1"/>
    <col min="5889" max="5889" width="12.625" customWidth="1"/>
    <col min="5890" max="5891" width="28.625" customWidth="1"/>
    <col min="5892" max="5892" width="42.625" customWidth="1"/>
    <col min="6145" max="6145" width="12.625" customWidth="1"/>
    <col min="6146" max="6147" width="28.625" customWidth="1"/>
    <col min="6148" max="6148" width="42.625" customWidth="1"/>
    <col min="6401" max="6401" width="12.625" customWidth="1"/>
    <col min="6402" max="6403" width="28.625" customWidth="1"/>
    <col min="6404" max="6404" width="42.625" customWidth="1"/>
    <col min="6657" max="6657" width="12.625" customWidth="1"/>
    <col min="6658" max="6659" width="28.625" customWidth="1"/>
    <col min="6660" max="6660" width="42.625" customWidth="1"/>
    <col min="6913" max="6913" width="12.625" customWidth="1"/>
    <col min="6914" max="6915" width="28.625" customWidth="1"/>
    <col min="6916" max="6916" width="42.625" customWidth="1"/>
    <col min="7169" max="7169" width="12.625" customWidth="1"/>
    <col min="7170" max="7171" width="28.625" customWidth="1"/>
    <col min="7172" max="7172" width="42.625" customWidth="1"/>
    <col min="7425" max="7425" width="12.625" customWidth="1"/>
    <col min="7426" max="7427" width="28.625" customWidth="1"/>
    <col min="7428" max="7428" width="42.625" customWidth="1"/>
    <col min="7681" max="7681" width="12.625" customWidth="1"/>
    <col min="7682" max="7683" width="28.625" customWidth="1"/>
    <col min="7684" max="7684" width="42.625" customWidth="1"/>
    <col min="7937" max="7937" width="12.625" customWidth="1"/>
    <col min="7938" max="7939" width="28.625" customWidth="1"/>
    <col min="7940" max="7940" width="42.625" customWidth="1"/>
    <col min="8193" max="8193" width="12.625" customWidth="1"/>
    <col min="8194" max="8195" width="28.625" customWidth="1"/>
    <col min="8196" max="8196" width="42.625" customWidth="1"/>
    <col min="8449" max="8449" width="12.625" customWidth="1"/>
    <col min="8450" max="8451" width="28.625" customWidth="1"/>
    <col min="8452" max="8452" width="42.625" customWidth="1"/>
    <col min="8705" max="8705" width="12.625" customWidth="1"/>
    <col min="8706" max="8707" width="28.625" customWidth="1"/>
    <col min="8708" max="8708" width="42.625" customWidth="1"/>
    <col min="8961" max="8961" width="12.625" customWidth="1"/>
    <col min="8962" max="8963" width="28.625" customWidth="1"/>
    <col min="8964" max="8964" width="42.625" customWidth="1"/>
    <col min="9217" max="9217" width="12.625" customWidth="1"/>
    <col min="9218" max="9219" width="28.625" customWidth="1"/>
    <col min="9220" max="9220" width="42.625" customWidth="1"/>
    <col min="9473" max="9473" width="12.625" customWidth="1"/>
    <col min="9474" max="9475" width="28.625" customWidth="1"/>
    <col min="9476" max="9476" width="42.625" customWidth="1"/>
    <col min="9729" max="9729" width="12.625" customWidth="1"/>
    <col min="9730" max="9731" width="28.625" customWidth="1"/>
    <col min="9732" max="9732" width="42.625" customWidth="1"/>
    <col min="9985" max="9985" width="12.625" customWidth="1"/>
    <col min="9986" max="9987" width="28.625" customWidth="1"/>
    <col min="9988" max="9988" width="42.625" customWidth="1"/>
    <col min="10241" max="10241" width="12.625" customWidth="1"/>
    <col min="10242" max="10243" width="28.625" customWidth="1"/>
    <col min="10244" max="10244" width="42.625" customWidth="1"/>
    <col min="10497" max="10497" width="12.625" customWidth="1"/>
    <col min="10498" max="10499" width="28.625" customWidth="1"/>
    <col min="10500" max="10500" width="42.625" customWidth="1"/>
    <col min="10753" max="10753" width="12.625" customWidth="1"/>
    <col min="10754" max="10755" width="28.625" customWidth="1"/>
    <col min="10756" max="10756" width="42.625" customWidth="1"/>
    <col min="11009" max="11009" width="12.625" customWidth="1"/>
    <col min="11010" max="11011" width="28.625" customWidth="1"/>
    <col min="11012" max="11012" width="42.625" customWidth="1"/>
    <col min="11265" max="11265" width="12.625" customWidth="1"/>
    <col min="11266" max="11267" width="28.625" customWidth="1"/>
    <col min="11268" max="11268" width="42.625" customWidth="1"/>
    <col min="11521" max="11521" width="12.625" customWidth="1"/>
    <col min="11522" max="11523" width="28.625" customWidth="1"/>
    <col min="11524" max="11524" width="42.625" customWidth="1"/>
    <col min="11777" max="11777" width="12.625" customWidth="1"/>
    <col min="11778" max="11779" width="28.625" customWidth="1"/>
    <col min="11780" max="11780" width="42.625" customWidth="1"/>
    <col min="12033" max="12033" width="12.625" customWidth="1"/>
    <col min="12034" max="12035" width="28.625" customWidth="1"/>
    <col min="12036" max="12036" width="42.625" customWidth="1"/>
    <col min="12289" max="12289" width="12.625" customWidth="1"/>
    <col min="12290" max="12291" width="28.625" customWidth="1"/>
    <col min="12292" max="12292" width="42.625" customWidth="1"/>
    <col min="12545" max="12545" width="12.625" customWidth="1"/>
    <col min="12546" max="12547" width="28.625" customWidth="1"/>
    <col min="12548" max="12548" width="42.625" customWidth="1"/>
    <col min="12801" max="12801" width="12.625" customWidth="1"/>
    <col min="12802" max="12803" width="28.625" customWidth="1"/>
    <col min="12804" max="12804" width="42.625" customWidth="1"/>
    <col min="13057" max="13057" width="12.625" customWidth="1"/>
    <col min="13058" max="13059" width="28.625" customWidth="1"/>
    <col min="13060" max="13060" width="42.625" customWidth="1"/>
    <col min="13313" max="13313" width="12.625" customWidth="1"/>
    <col min="13314" max="13315" width="28.625" customWidth="1"/>
    <col min="13316" max="13316" width="42.625" customWidth="1"/>
    <col min="13569" max="13569" width="12.625" customWidth="1"/>
    <col min="13570" max="13571" width="28.625" customWidth="1"/>
    <col min="13572" max="13572" width="42.625" customWidth="1"/>
    <col min="13825" max="13825" width="12.625" customWidth="1"/>
    <col min="13826" max="13827" width="28.625" customWidth="1"/>
    <col min="13828" max="13828" width="42.625" customWidth="1"/>
    <col min="14081" max="14081" width="12.625" customWidth="1"/>
    <col min="14082" max="14083" width="28.625" customWidth="1"/>
    <col min="14084" max="14084" width="42.625" customWidth="1"/>
    <col min="14337" max="14337" width="12.625" customWidth="1"/>
    <col min="14338" max="14339" width="28.625" customWidth="1"/>
    <col min="14340" max="14340" width="42.625" customWidth="1"/>
    <col min="14593" max="14593" width="12.625" customWidth="1"/>
    <col min="14594" max="14595" width="28.625" customWidth="1"/>
    <col min="14596" max="14596" width="42.625" customWidth="1"/>
    <col min="14849" max="14849" width="12.625" customWidth="1"/>
    <col min="14850" max="14851" width="28.625" customWidth="1"/>
    <col min="14852" max="14852" width="42.625" customWidth="1"/>
    <col min="15105" max="15105" width="12.625" customWidth="1"/>
    <col min="15106" max="15107" width="28.625" customWidth="1"/>
    <col min="15108" max="15108" width="42.625" customWidth="1"/>
    <col min="15361" max="15361" width="12.625" customWidth="1"/>
    <col min="15362" max="15363" width="28.625" customWidth="1"/>
    <col min="15364" max="15364" width="42.625" customWidth="1"/>
    <col min="15617" max="15617" width="12.625" customWidth="1"/>
    <col min="15618" max="15619" width="28.625" customWidth="1"/>
    <col min="15620" max="15620" width="42.625" customWidth="1"/>
    <col min="15873" max="15873" width="12.625" customWidth="1"/>
    <col min="15874" max="15875" width="28.625" customWidth="1"/>
    <col min="15876" max="15876" width="42.625" customWidth="1"/>
    <col min="16129" max="16129" width="12.625" customWidth="1"/>
    <col min="16130" max="16131" width="28.625" customWidth="1"/>
    <col min="16132" max="16132" width="42.625" customWidth="1"/>
  </cols>
  <sheetData>
    <row r="1" spans="1:4" ht="20.100000000000001" customHeight="1">
      <c r="A1" s="147" t="s">
        <v>74</v>
      </c>
      <c r="B1" s="147"/>
      <c r="C1" s="147"/>
      <c r="D1" s="147"/>
    </row>
    <row r="2" spans="1:4" ht="10.5" customHeight="1">
      <c r="A2" s="56"/>
      <c r="B2" s="56"/>
      <c r="C2" s="56"/>
      <c r="D2" s="56"/>
    </row>
    <row r="3" spans="1:4" ht="21.95" customHeight="1">
      <c r="B3" s="148" t="s">
        <v>75</v>
      </c>
      <c r="C3" s="148"/>
      <c r="D3" s="149"/>
    </row>
    <row r="4" spans="1:4" ht="21.95" customHeight="1">
      <c r="B4" s="148" t="s">
        <v>76</v>
      </c>
      <c r="C4" s="148"/>
      <c r="D4" s="149"/>
    </row>
    <row r="5" spans="1:4" ht="21.95" customHeight="1">
      <c r="B5" s="148" t="s">
        <v>77</v>
      </c>
      <c r="C5" s="148"/>
      <c r="D5" s="149"/>
    </row>
    <row r="6" spans="1:4" ht="10.5" customHeight="1"/>
    <row r="7" spans="1:4" ht="24.95" customHeight="1">
      <c r="A7" s="57" t="s">
        <v>78</v>
      </c>
      <c r="B7" s="57" t="s">
        <v>79</v>
      </c>
      <c r="C7" s="57" t="s">
        <v>80</v>
      </c>
      <c r="D7" s="57" t="s">
        <v>81</v>
      </c>
    </row>
    <row r="8" spans="1:4" ht="24.95" customHeight="1">
      <c r="A8" s="58"/>
      <c r="B8" s="58"/>
      <c r="C8" s="58"/>
      <c r="D8" s="58"/>
    </row>
    <row r="9" spans="1:4" ht="24.95" customHeight="1">
      <c r="A9" s="58"/>
      <c r="B9" s="58"/>
      <c r="C9" s="58"/>
      <c r="D9" s="58"/>
    </row>
    <row r="10" spans="1:4" ht="24.95" customHeight="1">
      <c r="A10" s="58"/>
      <c r="B10" s="58"/>
      <c r="C10" s="58"/>
      <c r="D10" s="58"/>
    </row>
    <row r="11" spans="1:4" ht="24.95" customHeight="1">
      <c r="A11" s="58"/>
      <c r="B11" s="58"/>
      <c r="C11" s="58"/>
      <c r="D11" s="58"/>
    </row>
    <row r="12" spans="1:4" ht="24.95" customHeight="1">
      <c r="A12" s="58"/>
      <c r="B12" s="58"/>
      <c r="C12" s="58"/>
      <c r="D12" s="58"/>
    </row>
    <row r="13" spans="1:4" ht="24.95" customHeight="1">
      <c r="A13" s="58"/>
      <c r="B13" s="58"/>
      <c r="C13" s="58"/>
      <c r="D13" s="58"/>
    </row>
    <row r="14" spans="1:4" ht="24.95" customHeight="1">
      <c r="A14" s="58"/>
      <c r="B14" s="58"/>
      <c r="C14" s="58"/>
      <c r="D14" s="58"/>
    </row>
    <row r="15" spans="1:4" ht="24.95" customHeight="1">
      <c r="A15" s="58"/>
      <c r="B15" s="58"/>
      <c r="C15" s="58"/>
      <c r="D15" s="58"/>
    </row>
    <row r="16" spans="1:4" ht="24.95" customHeight="1">
      <c r="A16" s="58"/>
      <c r="B16" s="58"/>
      <c r="C16" s="58"/>
      <c r="D16" s="58"/>
    </row>
    <row r="17" spans="1:4" ht="24.95" customHeight="1">
      <c r="A17" s="58"/>
      <c r="B17" s="58"/>
      <c r="C17" s="58"/>
      <c r="D17" s="58"/>
    </row>
    <row r="18" spans="1:4" ht="24.95" customHeight="1">
      <c r="A18" s="58"/>
      <c r="B18" s="58"/>
      <c r="C18" s="58"/>
      <c r="D18" s="58"/>
    </row>
    <row r="19" spans="1:4" ht="24.95" customHeight="1">
      <c r="A19" s="58"/>
      <c r="B19" s="58"/>
      <c r="C19" s="58"/>
      <c r="D19" s="58"/>
    </row>
    <row r="20" spans="1:4" ht="24.95" customHeight="1">
      <c r="A20" s="58"/>
      <c r="B20" s="58"/>
      <c r="C20" s="58"/>
      <c r="D20" s="58"/>
    </row>
    <row r="21" spans="1:4" ht="24.95" customHeight="1">
      <c r="A21" s="58"/>
      <c r="B21" s="58"/>
      <c r="C21" s="58"/>
      <c r="D21" s="58"/>
    </row>
    <row r="22" spans="1:4" ht="24.95" customHeight="1">
      <c r="A22" s="58"/>
      <c r="B22" s="58"/>
      <c r="C22" s="58"/>
      <c r="D22" s="58"/>
    </row>
    <row r="23" spans="1:4" ht="24.95" customHeight="1">
      <c r="A23" s="58"/>
      <c r="B23" s="58"/>
      <c r="C23" s="58"/>
      <c r="D23" s="58"/>
    </row>
    <row r="24" spans="1:4" ht="24.95" customHeight="1">
      <c r="A24" s="58"/>
      <c r="B24" s="58"/>
      <c r="C24" s="58"/>
      <c r="D24" s="58"/>
    </row>
    <row r="25" spans="1:4" ht="24.95" customHeight="1">
      <c r="A25" s="58"/>
      <c r="B25" s="58"/>
      <c r="C25" s="58"/>
      <c r="D25" s="58"/>
    </row>
    <row r="26" spans="1:4" ht="24.95" customHeight="1">
      <c r="A26" s="58"/>
      <c r="B26" s="58"/>
      <c r="C26" s="58"/>
      <c r="D26" s="58"/>
    </row>
    <row r="27" spans="1:4" ht="24.95" customHeight="1">
      <c r="A27" s="58"/>
      <c r="B27" s="58"/>
      <c r="C27" s="58"/>
      <c r="D27" s="58"/>
    </row>
    <row r="28" spans="1:4" ht="24.95" customHeight="1">
      <c r="A28" s="58"/>
      <c r="B28" s="58"/>
      <c r="C28" s="58"/>
      <c r="D28" s="58"/>
    </row>
    <row r="29" spans="1:4" ht="24.95" customHeight="1">
      <c r="A29" s="58"/>
      <c r="B29" s="58"/>
      <c r="C29" s="58"/>
      <c r="D29" s="58"/>
    </row>
    <row r="30" spans="1:4" ht="24.95" customHeight="1">
      <c r="A30" s="58"/>
      <c r="B30" s="58"/>
      <c r="C30" s="58"/>
      <c r="D30" s="58"/>
    </row>
    <row r="32" spans="1:4">
      <c r="A32" t="s">
        <v>82</v>
      </c>
    </row>
    <row r="33" spans="1:1">
      <c r="A33" t="s">
        <v>83</v>
      </c>
    </row>
  </sheetData>
  <mergeCells count="4">
    <mergeCell ref="A1:D1"/>
    <mergeCell ref="B3:D3"/>
    <mergeCell ref="B4:D4"/>
    <mergeCell ref="B5:D5"/>
  </mergeCells>
  <phoneticPr fontId="3"/>
  <pageMargins left="0.74803149606299213" right="0.74803149606299213" top="0.98425196850393704" bottom="0.98425196850393704" header="0.51181102362204722" footer="0.51181102362204722"/>
  <pageSetup paperSize="9" scale="78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附票１</vt:lpstr>
      <vt:lpstr>附票２</vt:lpstr>
      <vt:lpstr>附表３</vt:lpstr>
      <vt:lpstr>附表４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2022-02-08T07:13:07Z</dcterms:modified>
</cp:coreProperties>
</file>